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2E2B594C-635F-47D2-BF1E-CCDADD08C56E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ОЖР" sheetId="13" r:id="rId1"/>
    <sheet name="АОСР" sheetId="10" r:id="rId2"/>
    <sheet name="Замечания" sheetId="17" r:id="rId3"/>
  </sheets>
  <definedNames>
    <definedName name="_xlnm._FilterDatabase" localSheetId="1" hidden="1">АОСР!$A$8:$D$523</definedName>
    <definedName name="_xlnm._FilterDatabase" localSheetId="0" hidden="1">ОЖР!$A$1:$D$380</definedName>
    <definedName name="_xlnm.Print_Titles" localSheetId="0">ОЖР!$1:$1</definedName>
    <definedName name="_xlnm.Print_Area" localSheetId="1">АОСР!$A$8:$B$8</definedName>
    <definedName name="_xlnm.Print_Area" localSheetId="0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3" l="1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</calcChain>
</file>

<file path=xl/sharedStrings.xml><?xml version="1.0" encoding="utf-8"?>
<sst xmlns="http://schemas.openxmlformats.org/spreadsheetml/2006/main" count="2350" uniqueCount="1855">
  <si>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</si>
  <si>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</si>
  <si>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</si>
  <si>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</si>
  <si>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</si>
  <si>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</si>
  <si>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</si>
  <si>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</si>
  <si>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</si>
  <si>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</si>
  <si>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</si>
  <si>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</si>
  <si>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</si>
  <si>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</si>
  <si>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</si>
  <si>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</si>
  <si>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</si>
  <si>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</si>
  <si>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</si>
  <si>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</si>
  <si>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</si>
  <si>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</si>
  <si>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</si>
  <si>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</si>
  <si>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</si>
  <si>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</si>
  <si>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</si>
  <si>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</si>
  <si>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</si>
  <si>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</si>
  <si>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</si>
  <si>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</si>
  <si>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</si>
  <si>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</si>
  <si>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</si>
  <si>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</si>
  <si>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</si>
  <si>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</si>
  <si>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</si>
  <si>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</si>
  <si>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</si>
  <si>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</si>
  <si>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</si>
  <si>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</si>
  <si>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</si>
  <si>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</si>
  <si>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</si>
  <si>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</si>
  <si>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</si>
  <si>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</si>
  <si>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</si>
  <si>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</si>
  <si>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</si>
  <si>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</si>
  <si>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</si>
  <si>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</si>
  <si>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</si>
  <si>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</si>
  <si>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</si>
  <si>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</si>
  <si>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</si>
  <si>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</si>
  <si>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</si>
  <si>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</si>
  <si>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</si>
  <si>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</si>
  <si>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</si>
  <si>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</si>
  <si>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</si>
  <si>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</si>
  <si>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</si>
  <si>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</si>
  <si>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</si>
  <si>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</si>
  <si>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</si>
  <si>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</si>
  <si>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</si>
  <si>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</si>
  <si>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</si>
  <si>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</si>
  <si>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песчаного основания в траншее на участке 4т -8т</t>
  </si>
  <si>
    <t>Устройство бетонной подготовки в траншее на участке 4т – 8т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</si>
  <si>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</si>
  <si>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</si>
  <si>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</si>
  <si>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</si>
  <si>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</si>
  <si>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</si>
  <si>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Установка водоотводных лотков на площадке трансбордера</t>
  </si>
  <si>
    <t>Восстановление колодцев действующих инженерных сетей №1-19</t>
  </si>
  <si>
    <t>Разработка грунта под проектируемый стрелочный перевод СП №41 1/9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</si>
  <si>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</si>
  <si>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</si>
  <si>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</si>
  <si>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</si>
  <si>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</si>
  <si>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</si>
  <si>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</si>
  <si>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</si>
  <si>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</si>
  <si>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</si>
  <si>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</si>
  <si>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</si>
  <si>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</si>
  <si>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</si>
  <si>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</si>
  <si>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</si>
  <si>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</si>
  <si>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</si>
  <si>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</si>
  <si>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</si>
  <si>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</si>
  <si>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</si>
  <si>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</si>
  <si>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</si>
  <si>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</si>
  <si>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</si>
  <si>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Демонтаж железнодорожного пути №19 и пути №23 на деревянных и на железобетонных шпалах</t>
  </si>
  <si>
    <t>Разработка грунта под проектируемый СП №50, ж.д. пути 32, 34, 36 и ж.д. путь 17 (ПК1+83,1 – ПК1+91,6)</t>
  </si>
  <si>
    <t>Засыпка песком в траншее под проектируемые тупиковые упоры N1, N2, N3 (т.1-т.4, т.5-т.8, т.9-т.12) с уплотнением</t>
  </si>
  <si>
    <t>Обрамление призмы тупиковых упоров №1, №2, №3.</t>
  </si>
  <si>
    <t>Заполнение призм тупиковых упоров №1, №2, №3 песком и щебнем.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</si>
  <si>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</si>
  <si>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</si>
  <si>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</si>
  <si>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</si>
  <si>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</si>
  <si>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</si>
  <si>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</si>
  <si>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 xml:space="preserve">Акт разбивки осей капитального строительства на местности 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</si>
  <si>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</si>
  <si>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</si>
  <si>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</si>
  <si>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</si>
  <si>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</si>
  <si>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</si>
  <si>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</si>
  <si>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</si>
  <si>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</si>
  <si>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</si>
  <si>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</si>
  <si>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</si>
  <si>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</si>
  <si>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</si>
  <si>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</si>
  <si>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</si>
  <si>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</si>
  <si>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</si>
  <si>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</si>
  <si>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</si>
  <si>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</si>
  <si>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</si>
  <si>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</si>
  <si>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</si>
  <si>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</si>
  <si>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</si>
  <si>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</si>
  <si>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</si>
  <si>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</si>
  <si>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</si>
  <si>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</si>
  <si>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</si>
  <si>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</si>
  <si>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</si>
  <si>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</si>
  <si>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</si>
  <si>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</si>
  <si>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</si>
  <si>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</si>
  <si>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</si>
  <si>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</si>
  <si>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</si>
  <si>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</si>
  <si>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</si>
  <si>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</si>
  <si>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</si>
  <si>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</si>
  <si>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</si>
  <si>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</si>
  <si>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</si>
  <si>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</si>
  <si>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</si>
  <si>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</si>
  <si>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</si>
  <si>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</si>
  <si>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</si>
  <si>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</si>
  <si>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</si>
  <si>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</si>
  <si>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</si>
  <si>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</si>
  <si>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</si>
  <si>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</si>
  <si>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</si>
  <si>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</si>
  <si>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</si>
  <si>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</si>
  <si>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</si>
  <si>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</si>
  <si>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</si>
  <si>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</si>
  <si>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</si>
  <si>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</si>
  <si>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</si>
  <si>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</si>
  <si>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</si>
  <si>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</si>
  <si>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</si>
  <si>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</si>
  <si>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</si>
  <si>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</si>
  <si>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</si>
  <si>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</si>
  <si>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</si>
  <si>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</si>
  <si>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</si>
  <si>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</si>
  <si>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</si>
  <si>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</si>
  <si>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</si>
  <si>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</si>
  <si>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</si>
  <si>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</si>
  <si>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</si>
  <si>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</si>
  <si>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</si>
  <si>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</si>
  <si>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</si>
  <si>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</si>
  <si>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</si>
  <si>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</si>
  <si>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</si>
  <si>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</si>
  <si>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</si>
  <si>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</si>
  <si>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</si>
  <si>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</si>
  <si>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</si>
  <si>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</si>
  <si>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</si>
  <si>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</si>
  <si>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</si>
  <si>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</si>
  <si>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</si>
  <si>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</si>
  <si>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</si>
  <si>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</si>
  <si>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</si>
  <si>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</si>
  <si>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</si>
  <si>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</si>
  <si>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</si>
  <si>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</si>
  <si>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</si>
  <si>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</si>
  <si>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</si>
  <si>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</si>
  <si>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</si>
  <si>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</si>
  <si>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</si>
  <si>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</si>
  <si>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</si>
  <si>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</si>
  <si>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</si>
  <si>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</si>
  <si>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</si>
  <si>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</si>
  <si>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</si>
  <si>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</si>
  <si>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</si>
  <si>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</si>
  <si>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</si>
  <si>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</si>
  <si>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</si>
  <si>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</si>
  <si>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</si>
  <si>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</si>
  <si>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</si>
  <si>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</si>
  <si>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</si>
  <si>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</si>
  <si>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</si>
  <si>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</si>
  <si>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</si>
  <si>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</si>
  <si>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</si>
  <si>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</si>
  <si>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</si>
  <si>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</si>
  <si>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</si>
  <si>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</si>
  <si>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</si>
  <si>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</si>
  <si>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</si>
  <si>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</si>
  <si>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</si>
  <si>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</si>
  <si>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</si>
  <si>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</si>
  <si>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</si>
  <si>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</si>
  <si>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</si>
  <si>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</si>
  <si>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</si>
  <si>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</si>
  <si>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</si>
  <si>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</si>
  <si>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</si>
  <si>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</si>
  <si>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</si>
  <si>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</si>
  <si>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</si>
  <si>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</si>
  <si>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</si>
  <si>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</si>
  <si>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</si>
  <si>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</si>
  <si>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</si>
  <si>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</si>
  <si>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</si>
  <si>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</si>
  <si>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</si>
  <si>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</si>
  <si>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</si>
  <si>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</si>
  <si>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</si>
  <si>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</si>
  <si>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</si>
  <si>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</si>
  <si>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</si>
  <si>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</si>
  <si>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</si>
  <si>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</si>
  <si>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</si>
  <si>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</si>
  <si>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</si>
  <si>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</si>
  <si>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</si>
  <si>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</si>
  <si>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</si>
  <si>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</si>
  <si>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</si>
  <si>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</si>
  <si>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</si>
  <si>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</si>
  <si>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</si>
  <si>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</si>
  <si>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</si>
  <si>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</si>
  <si>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</si>
  <si>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</si>
  <si>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</si>
  <si>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</si>
  <si>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</si>
  <si>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</si>
  <si>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</si>
  <si>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</si>
  <si>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</si>
  <si>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</si>
  <si>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</si>
  <si>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</si>
  <si>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</si>
  <si>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</si>
  <si>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</si>
  <si>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</si>
  <si>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</si>
  <si>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</si>
  <si>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</si>
  <si>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</si>
  <si>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</si>
  <si>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</si>
  <si>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</si>
  <si>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</si>
  <si>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</si>
  <si>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</si>
  <si>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</si>
  <si>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</si>
  <si>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</si>
  <si>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</si>
  <si>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</si>
  <si>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</si>
  <si>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</si>
  <si>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</si>
  <si>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</si>
  <si>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</si>
  <si>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</si>
  <si>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</si>
  <si>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</si>
  <si>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</si>
  <si>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</si>
  <si>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</si>
  <si>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</si>
  <si>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</si>
  <si>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</si>
  <si>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</si>
  <si>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</si>
  <si>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</si>
  <si>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</si>
  <si>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</si>
  <si>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</si>
  <si>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</si>
  <si>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</si>
  <si>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</si>
  <si>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</si>
  <si>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</si>
  <si>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</si>
  <si>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</si>
  <si>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</si>
  <si>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</si>
  <si>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</si>
  <si>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</si>
  <si>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</si>
  <si>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</si>
  <si>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</si>
  <si>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</si>
  <si>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</si>
  <si>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</si>
  <si>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</si>
  <si>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</si>
  <si>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</si>
  <si>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</si>
  <si>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</si>
  <si>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</si>
  <si>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</si>
  <si>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</si>
  <si>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</si>
  <si>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</si>
  <si>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</si>
  <si>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</si>
  <si>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</si>
  <si>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</si>
  <si>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</si>
  <si>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</si>
  <si>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</si>
  <si>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</si>
  <si>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</si>
  <si>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</si>
  <si>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</si>
  <si>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</si>
  <si>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</si>
  <si>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</si>
  <si>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</si>
  <si>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</si>
  <si>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</si>
  <si>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</si>
  <si>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</si>
  <si>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</si>
  <si>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</si>
  <si>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</si>
  <si>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</si>
  <si>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</si>
  <si>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</si>
  <si>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</si>
  <si>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</si>
  <si>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</si>
  <si>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</si>
  <si>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</si>
  <si>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</si>
  <si>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</si>
  <si>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</si>
  <si>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</si>
  <si>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</si>
  <si>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</si>
  <si>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</si>
  <si>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</si>
  <si>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</si>
  <si>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</si>
  <si>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</si>
  <si>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</si>
  <si>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</si>
  <si>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</si>
  <si>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</si>
  <si>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</si>
  <si>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</si>
  <si>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</si>
  <si>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</si>
  <si>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</si>
  <si>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</si>
  <si>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</si>
  <si>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</si>
  <si>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</si>
  <si>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</si>
  <si>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</si>
  <si>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</si>
  <si>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</si>
  <si>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</si>
  <si>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</si>
  <si>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</si>
  <si>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</si>
  <si>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</si>
  <si>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</si>
  <si>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</si>
  <si>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</si>
  <si>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</si>
  <si>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</si>
  <si>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</si>
  <si>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</si>
  <si>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</si>
  <si>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</si>
  <si>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</si>
  <si>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</si>
  <si>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</si>
  <si>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</si>
  <si>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</si>
  <si>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</si>
  <si>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</si>
  <si>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</si>
  <si>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</si>
  <si>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</si>
  <si>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</si>
  <si>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</si>
  <si>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</si>
  <si>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</si>
  <si>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</si>
  <si>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</si>
  <si>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</si>
  <si>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</si>
  <si>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</si>
  <si>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</si>
  <si>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</si>
  <si>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</si>
  <si>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</si>
  <si>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</si>
  <si>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</si>
  <si>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</si>
  <si>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</si>
  <si>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</si>
  <si>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</si>
  <si>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</si>
  <si>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</si>
  <si>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</si>
  <si>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</si>
  <si>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</si>
  <si>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</si>
  <si>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</si>
  <si>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</si>
  <si>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</si>
  <si>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</si>
  <si>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</si>
  <si>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</si>
  <si>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</si>
  <si>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</si>
  <si>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</si>
  <si>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</si>
  <si>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</si>
  <si>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</si>
  <si>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</si>
  <si>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</si>
  <si>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</si>
  <si>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</si>
  <si>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</si>
  <si>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</si>
  <si>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</si>
  <si>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</si>
  <si>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</si>
  <si>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</si>
  <si>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</si>
  <si>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</si>
  <si>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</si>
  <si>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</si>
  <si>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</si>
  <si>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</si>
  <si>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</si>
  <si>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</si>
  <si>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</si>
  <si>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</si>
  <si>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</si>
  <si>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</si>
  <si>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</si>
  <si>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</si>
  <si>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</si>
  <si>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</si>
  <si>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</si>
  <si>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</si>
  <si>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</si>
  <si>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</si>
  <si>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</si>
  <si>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</si>
  <si>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</si>
  <si>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</si>
  <si>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</si>
  <si>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</si>
  <si>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</si>
  <si>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</si>
  <si>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</si>
  <si>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</si>
  <si>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</si>
  <si>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</si>
  <si>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</si>
  <si>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</si>
  <si>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</si>
  <si>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</si>
  <si>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</si>
  <si>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</si>
  <si>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</si>
  <si>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</si>
  <si>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</si>
  <si>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</si>
  <si>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</si>
  <si>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</si>
  <si>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</si>
  <si>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</si>
  <si>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</si>
  <si>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</si>
  <si>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</si>
  <si>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</si>
  <si>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</si>
  <si>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</si>
  <si>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</si>
  <si>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</si>
  <si>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</si>
  <si>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</si>
  <si>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</si>
  <si>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</si>
  <si>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</si>
  <si>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</si>
  <si>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</si>
  <si>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</si>
  <si>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</si>
  <si>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</si>
  <si>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</si>
  <si>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</si>
  <si>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</si>
  <si>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</si>
  <si>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</si>
  <si>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</si>
  <si>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</si>
  <si>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</si>
  <si>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</si>
  <si>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</si>
  <si>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</si>
  <si>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</si>
  <si>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</si>
  <si>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</si>
  <si>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</si>
  <si>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</si>
  <si>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</si>
  <si>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</si>
  <si>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</si>
  <si>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</si>
  <si>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</si>
  <si>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</si>
  <si>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</si>
  <si>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</si>
  <si>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</si>
  <si>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</si>
  <si>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</si>
  <si>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</si>
  <si>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</si>
  <si>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</si>
  <si>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</si>
  <si>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</si>
  <si>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</si>
  <si>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</si>
  <si>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</si>
  <si>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</si>
  <si>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</si>
  <si>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</si>
  <si>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</si>
  <si>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</si>
  <si>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</si>
  <si>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</si>
  <si>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</si>
  <si>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</si>
  <si>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</si>
  <si>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</si>
  <si>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</si>
  <si>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</si>
  <si>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</si>
  <si>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</si>
  <si>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</si>
  <si>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</si>
  <si>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</si>
  <si>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</si>
  <si>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</si>
  <si>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</si>
  <si>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</si>
  <si>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</si>
  <si>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</si>
  <si>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</si>
  <si>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</si>
  <si>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</si>
  <si>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</si>
  <si>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</si>
  <si>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</si>
  <si>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</si>
  <si>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</si>
  <si>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</si>
  <si>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</si>
  <si>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</si>
  <si>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</si>
  <si>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</si>
  <si>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</si>
  <si>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</si>
  <si>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</si>
  <si>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</si>
  <si>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</si>
  <si>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</si>
  <si>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</si>
  <si>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</si>
  <si>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</si>
  <si>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</si>
  <si>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</si>
  <si>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</si>
  <si>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</si>
  <si>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</si>
  <si>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</si>
  <si>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</si>
  <si>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</si>
  <si>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</si>
  <si>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</si>
  <si>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</si>
  <si>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</si>
  <si>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</si>
  <si>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</si>
  <si>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</si>
  <si>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</si>
  <si>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</si>
  <si>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</si>
  <si>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</si>
  <si>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</si>
  <si>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</si>
  <si>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</si>
  <si>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</si>
  <si>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</si>
  <si>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</si>
  <si>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</si>
  <si>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</si>
  <si>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</si>
  <si>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</si>
  <si>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</si>
  <si>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</si>
  <si>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</si>
  <si>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</si>
  <si>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</si>
  <si>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</si>
  <si>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</si>
  <si>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</si>
  <si>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</si>
  <si>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</si>
  <si>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</si>
  <si>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</si>
  <si>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</si>
  <si>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</si>
  <si>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</si>
  <si>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</si>
  <si>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</si>
  <si>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</si>
  <si>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</si>
  <si>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</si>
  <si>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</si>
  <si>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</si>
  <si>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</si>
  <si>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</si>
  <si>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</si>
  <si>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</si>
  <si>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</si>
  <si>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</si>
  <si>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</si>
  <si>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</si>
  <si>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</si>
  <si>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</si>
  <si>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</si>
  <si>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</si>
  <si>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</si>
  <si>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</si>
  <si>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</si>
  <si>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</si>
  <si>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</si>
  <si>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</si>
  <si>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</si>
  <si>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</si>
  <si>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</si>
  <si>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</si>
  <si>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</si>
  <si>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</si>
  <si>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</si>
  <si>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</si>
  <si>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</si>
  <si>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</si>
  <si>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</si>
  <si>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</si>
  <si>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</si>
  <si>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</si>
  <si>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</si>
  <si>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</si>
  <si>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</si>
  <si>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</si>
  <si>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</si>
  <si>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</si>
  <si>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</si>
  <si>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</si>
  <si>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</si>
  <si>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</si>
  <si>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</si>
  <si>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</si>
  <si>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</si>
  <si>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</si>
  <si>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</si>
  <si>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</si>
  <si>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</si>
  <si>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</si>
  <si>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</si>
  <si>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</si>
  <si>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</si>
  <si>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</si>
  <si>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</si>
  <si>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</si>
  <si>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</si>
  <si>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</si>
  <si>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</si>
  <si>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</si>
  <si>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</si>
  <si>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</si>
  <si>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</si>
  <si>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</si>
  <si>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</si>
  <si>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</si>
  <si>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</si>
  <si>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</si>
  <si>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</si>
  <si>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</si>
  <si>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</si>
  <si>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</si>
  <si>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</si>
  <si>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</si>
  <si>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</si>
  <si>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</si>
  <si>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</si>
  <si>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</si>
  <si>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</si>
  <si>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</si>
  <si>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</si>
  <si>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</si>
  <si>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</si>
  <si>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</si>
  <si>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</si>
  <si>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</si>
  <si>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</si>
  <si>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</si>
  <si>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</si>
  <si>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</si>
  <si>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</si>
  <si>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</si>
  <si>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</si>
  <si>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</si>
  <si>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</si>
  <si>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</si>
  <si>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</si>
  <si>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</si>
  <si>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</si>
  <si>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</si>
  <si>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</si>
  <si>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</si>
  <si>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</si>
  <si>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</si>
  <si>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</si>
  <si>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</si>
  <si>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</si>
  <si>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</si>
  <si>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</si>
  <si>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</si>
  <si>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</si>
  <si>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</si>
  <si>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</si>
  <si>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</si>
  <si>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</si>
  <si>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</si>
  <si>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</si>
  <si>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</si>
  <si>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</si>
  <si>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</si>
  <si>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</si>
  <si>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</si>
  <si>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</si>
  <si>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</si>
  <si>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</si>
  <si>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</si>
  <si>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</si>
  <si>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</si>
  <si>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</si>
  <si>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</si>
  <si>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</si>
  <si>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</si>
  <si>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</si>
  <si>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</si>
  <si>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</si>
  <si>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</si>
  <si>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</si>
  <si>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</si>
  <si>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</si>
  <si>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</si>
  <si>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</si>
  <si>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</si>
  <si>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</si>
  <si>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</si>
  <si>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</si>
  <si>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</si>
  <si>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</si>
  <si>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</si>
  <si>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</si>
  <si>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</si>
  <si>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</si>
  <si>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</si>
  <si>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</si>
  <si>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</si>
  <si>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</si>
  <si>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</si>
  <si>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</si>
  <si>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</si>
  <si>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</si>
  <si>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</si>
  <si>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</si>
  <si>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</si>
  <si>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</si>
  <si>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</si>
  <si>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</si>
  <si>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</si>
  <si>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</si>
  <si>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</si>
  <si>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</si>
  <si>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</si>
  <si>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</si>
  <si>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</si>
  <si>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</si>
  <si>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</si>
  <si>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</si>
  <si>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</si>
  <si>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</si>
  <si>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</si>
  <si>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</si>
  <si>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</si>
  <si>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</si>
  <si>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</si>
  <si>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</si>
  <si>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</si>
  <si>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</si>
  <si>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</si>
  <si>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</si>
  <si>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</si>
  <si>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</si>
  <si>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</si>
  <si>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</si>
  <si>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</si>
  <si>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</si>
  <si>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</si>
  <si>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</si>
  <si>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</si>
  <si>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</si>
  <si>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</si>
  <si>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</si>
  <si>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</si>
  <si>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</si>
  <si>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</si>
  <si>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</si>
  <si>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</si>
  <si>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</si>
  <si>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</si>
  <si>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</si>
  <si>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</si>
  <si>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</si>
  <si>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</si>
  <si>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</si>
  <si>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</si>
  <si>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</si>
  <si>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</si>
  <si>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</si>
  <si>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</si>
  <si>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2 дня - 24.10 и 05.11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</si>
  <si>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</si>
  <si>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</si>
  <si>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</si>
  <si>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АС1-ОГ: Оштукатуривание кирпичных стен на участках К1, К2, К3, К4.</t>
  </si>
  <si>
    <t>НВК4: Монтаж трубы НПВХ Ду.160мм в траншеи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</si>
  <si>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</si>
  <si>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ГП1: Демонтаж асфальтобетонного покрытия и щебеночного основания</t>
  </si>
  <si>
    <t>ГП1: Устройство песчаного основания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</si>
  <si>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</si>
  <si>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</si>
  <si>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</si>
  <si>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</si>
  <si>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</si>
  <si>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</si>
  <si>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</si>
  <si>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</si>
  <si>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</si>
  <si>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</si>
  <si>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ПК5+28 до ПК5+33</t>
  </si>
  <si>
    <t>ПЖ-31: Монтаж соединительных изделий МС-1,2 от ПК5+83 до ПК5+92</t>
  </si>
  <si>
    <t>ПЖ-31: Монтаж соединительных изделий МС-1,2 ж.д. путь 35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</si>
  <si>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</si>
  <si>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</si>
  <si>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</si>
  <si>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</si>
  <si>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</si>
  <si>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</si>
  <si>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</si>
  <si>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</si>
  <si>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</si>
  <si>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</si>
  <si>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</si>
  <si>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</si>
  <si>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</si>
  <si>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</si>
  <si>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</si>
  <si>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</si>
  <si>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</si>
  <si>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</si>
  <si>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</si>
  <si>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</si>
  <si>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</si>
  <si>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ГП1: Благоустройство посев многолетних трав</t>
  </si>
  <si>
    <t>ГП2: Демонтаж асфальтобетонного покрытия на участке вдоль завода ММЗ в р-не 121 цеха</t>
  </si>
  <si>
    <t>ГП2: Разработка грунта на участке вдоль завода ММЗ в р-не 121 цеха</t>
  </si>
  <si>
    <t>ГП2: Демонтаж железобетонных плит на участке вдоль завода ММЗ в р-не 121 цеха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</si>
  <si>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</si>
  <si>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</si>
  <si>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Устройство основания из щебня мелкого S=260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</si>
  <si>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</si>
  <si>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</si>
  <si>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</si>
  <si>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</si>
  <si>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</si>
  <si>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</si>
  <si>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</si>
  <si>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</si>
  <si>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</si>
  <si>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</si>
  <si>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</si>
  <si>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</si>
  <si>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</si>
  <si>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</si>
  <si>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</si>
  <si>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</si>
  <si>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</si>
  <si>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</si>
  <si>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</si>
  <si>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</si>
  <si>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</si>
  <si>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</si>
  <si>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</si>
  <si>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</si>
  <si>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</si>
  <si>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</si>
  <si>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</si>
  <si>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</si>
  <si>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</si>
  <si>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</si>
  <si>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</si>
  <si>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</si>
  <si>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</si>
  <si>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</si>
  <si>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</si>
  <si>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</si>
  <si>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</si>
  <si>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</si>
  <si>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</si>
  <si>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</si>
  <si>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</si>
  <si>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</si>
  <si>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</si>
  <si>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</si>
  <si>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</si>
  <si>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</si>
  <si>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</si>
  <si>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</si>
  <si>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</si>
  <si>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</si>
  <si>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</si>
  <si>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</si>
  <si>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</si>
  <si>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</si>
  <si>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</si>
  <si>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</si>
  <si>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</si>
  <si>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</si>
  <si>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</si>
  <si>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</si>
  <si>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</si>
  <si>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</si>
  <si>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</si>
  <si>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</si>
  <si>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</si>
  <si>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</si>
  <si>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</si>
  <si>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</si>
  <si>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</si>
  <si>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</si>
  <si>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</si>
  <si>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</si>
  <si>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</si>
  <si>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</si>
  <si>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</si>
  <si>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</si>
  <si>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</si>
  <si>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</si>
  <si>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</si>
  <si>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</si>
  <si>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</si>
  <si>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</si>
  <si>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</si>
  <si>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</si>
  <si>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</si>
  <si>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</si>
  <si>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</si>
  <si>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</si>
  <si>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</si>
  <si>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</si>
  <si>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</si>
  <si>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</si>
  <si>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</si>
  <si>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</si>
  <si>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</si>
  <si>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</si>
  <si>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</si>
  <si>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</si>
  <si>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</si>
  <si>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</si>
  <si>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</si>
  <si>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</si>
  <si>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</si>
  <si>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</si>
  <si>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</si>
  <si>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</si>
  <si>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</si>
  <si>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</si>
  <si>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</si>
  <si>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</si>
  <si>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</si>
  <si>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</si>
  <si>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</si>
  <si>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</si>
  <si>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</si>
  <si>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</si>
  <si>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</si>
  <si>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</si>
  <si>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</si>
  <si>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</si>
  <si>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</si>
  <si>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</si>
  <si>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</si>
  <si>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</si>
  <si>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</si>
  <si>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</si>
  <si>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</si>
  <si>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</si>
  <si>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</si>
  <si>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</si>
  <si>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</si>
  <si>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</si>
  <si>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</si>
  <si>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</si>
  <si>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</si>
  <si>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</si>
  <si>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</si>
  <si>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</si>
  <si>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</si>
  <si>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</si>
  <si>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</si>
  <si>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</si>
  <si>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</si>
  <si>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</si>
  <si>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</si>
  <si>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</si>
  <si>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</si>
  <si>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</si>
  <si>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</si>
  <si>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</si>
  <si>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</si>
  <si>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</si>
  <si>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</si>
  <si>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</si>
  <si>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</si>
  <si>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</si>
  <si>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</si>
  <si>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</si>
  <si>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</si>
  <si>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</si>
  <si>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</si>
  <si>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</si>
  <si>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</si>
  <si>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</si>
  <si>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</si>
  <si>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</si>
  <si>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</si>
  <si>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</si>
  <si>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</si>
  <si>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</si>
  <si>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</si>
  <si>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</si>
  <si>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</si>
  <si>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</si>
  <si>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</si>
  <si>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</si>
  <si>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</si>
  <si>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</si>
  <si>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</si>
  <si>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</si>
  <si>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</si>
  <si>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</si>
  <si>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</si>
  <si>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</si>
  <si>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</si>
  <si>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</si>
  <si>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</si>
  <si>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</si>
  <si>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</si>
  <si>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</si>
  <si>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</si>
  <si>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</si>
  <si>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</si>
  <si>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</si>
  <si>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</si>
  <si>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</si>
  <si>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</si>
  <si>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</si>
  <si>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</si>
  <si>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</si>
  <si>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</si>
  <si>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</si>
  <si>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</si>
  <si>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</si>
  <si>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</si>
  <si>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</si>
  <si>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</si>
  <si>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</si>
  <si>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</si>
  <si>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</si>
  <si>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</si>
  <si>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</si>
  <si>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</si>
  <si>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</si>
  <si>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</si>
  <si>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</si>
  <si>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</si>
  <si>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</si>
  <si>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</si>
  <si>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</si>
  <si>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</si>
  <si>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</si>
  <si>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</si>
  <si>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</si>
  <si>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</si>
  <si>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</si>
  <si>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</si>
  <si>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</si>
  <si>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</si>
  <si>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</si>
  <si>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</si>
  <si>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</si>
  <si>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</si>
  <si>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</si>
  <si>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</si>
  <si>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</si>
  <si>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</si>
  <si>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</si>
  <si>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</si>
  <si>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</si>
  <si>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</si>
  <si>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</si>
  <si>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</si>
  <si>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</si>
  <si>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</si>
  <si>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</si>
  <si>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</si>
  <si>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</si>
  <si>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</si>
  <si>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</si>
  <si>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</si>
  <si>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</si>
  <si>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</si>
  <si>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</si>
  <si>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</si>
  <si>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</si>
  <si>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</si>
  <si>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</si>
  <si>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</si>
  <si>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</si>
  <si>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</si>
  <si>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</si>
  <si>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</si>
  <si>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</si>
  <si>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</si>
  <si>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</si>
  <si>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</si>
  <si>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</si>
  <si>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</si>
  <si>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</si>
  <si>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</si>
  <si>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</si>
  <si>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</si>
  <si>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</si>
  <si>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</si>
  <si>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</si>
  <si>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</si>
  <si>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</si>
  <si>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</si>
  <si>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</si>
  <si>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</si>
  <si>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</si>
  <si>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</si>
  <si>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</si>
  <si>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</si>
  <si>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</si>
  <si>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</si>
  <si>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</si>
  <si>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</si>
  <si>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</si>
  <si>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</si>
  <si>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</si>
  <si>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</si>
  <si>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</si>
  <si>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</si>
  <si>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</si>
  <si>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</si>
  <si>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</si>
  <si>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</si>
  <si>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</si>
  <si>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</si>
  <si>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</si>
  <si>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</si>
  <si>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</si>
  <si>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</si>
  <si>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</si>
  <si>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</si>
  <si>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</si>
  <si>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</si>
  <si>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</si>
  <si>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</si>
  <si>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</si>
  <si>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</si>
  <si>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</si>
  <si>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</si>
  <si>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</si>
  <si>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</si>
  <si>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</si>
  <si>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</si>
  <si>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</si>
  <si>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</si>
  <si>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</si>
  <si>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</si>
  <si>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</si>
  <si>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</si>
  <si>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</si>
  <si>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</si>
  <si>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</si>
  <si>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</si>
  <si>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</si>
  <si>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</si>
  <si>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</si>
  <si>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</si>
  <si>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</si>
  <si>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</si>
  <si>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</si>
  <si>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</si>
  <si>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</si>
  <si>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</si>
  <si>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</si>
  <si>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</si>
  <si>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</si>
  <si>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</si>
  <si>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</si>
  <si>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</si>
  <si>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</si>
  <si>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</si>
  <si>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</si>
  <si>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</si>
  <si>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</si>
  <si>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</si>
  <si>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</si>
  <si>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</si>
  <si>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</si>
  <si>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</si>
  <si>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</si>
  <si>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</si>
  <si>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</si>
  <si>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</si>
  <si>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</si>
  <si>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</si>
  <si>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</si>
  <si>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</si>
  <si>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</si>
  <si>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</si>
  <si>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</si>
  <si>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</si>
  <si>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</si>
  <si>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</si>
  <si>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</si>
  <si>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</si>
  <si>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</si>
  <si>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</si>
  <si>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</si>
  <si>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</si>
  <si>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</si>
  <si>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</si>
  <si>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</si>
  <si>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</si>
  <si>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</si>
  <si>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</si>
  <si>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</si>
  <si>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</si>
  <si>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</si>
  <si>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4 дня - 29.08, 04.11, 12.12, 24.12</t>
  </si>
  <si>
    <t>Демонтаж ламп из потолочных светильников цеха 75; 
Демонтаж ламп из потолочных светильников цеха 121</t>
  </si>
  <si>
    <t>Демонтаж железобетонных оград из панелей. 
Демонтаж навеса 12х8. 
Демонтаж навеса 24х4.</t>
  </si>
  <si>
    <t>Демонтаж стрелочных переводов б/н, 14 
Демонтаж железнодорожных путей 17 и 19</t>
  </si>
  <si>
    <t>Монтаж стрелочных переводов б/н, 14 
Монтаж железнодорожных путей 17 и 19</t>
  </si>
  <si>
    <t>Демонтаж стрелочного перевода СП№8 1/9 на деревянных брусьях на участке т.1-т.2., 
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</si>
  <si>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
Разработка грунта под проектируемый ж.д. путь №1, стрелочные переводы СП №№40, 42.</t>
  </si>
  <si>
    <t>Устройство траншеи на участке 1-8т. 
Гидроизоляция ж/б плиты</t>
  </si>
  <si>
    <t>Монтаж КЛ от т.1 до т.5 (ТП №30). 
Монтаж КЛ от т.5 (ТП №30) до т.3 (щит питания крана)</t>
  </si>
  <si>
    <t>Разработка котлована на участке 2т-4т. 
Устройство песчаного основания.</t>
  </si>
  <si>
    <t>Установка ж/б лотков в траншее на участке 1-2т. 
Гидроизоляция лотков</t>
  </si>
  <si>
    <t>Укладка геотекстиля в котлован под проектируемый ж.д. путь №1 (т.1-т.4, т.5-т.8), 
стрелочные переводы СП №№40 (т.1-т.5), 42 (т.1-т.5).</t>
  </si>
  <si>
    <t>Засыпка песком в траншее под проектируемый ж.д. путь №1 (т.1-т.4), 
стрелочные переводы СП №№40 (т.1-т.5), 42 (т.1-т.5).</t>
  </si>
  <si>
    <t>Восстановление щебеночного балласта под путь №2 на участке т.1-т.2. 
Засыпка щебнем в траншее под проектируемый ж.д. путь №1 (т.1-т.4), 
стрелочные переводы СП №№40 (т.1-т.5), 42 (т.1-т.5).</t>
  </si>
  <si>
    <t>Устройство новой рельсошпальной решетки пути №1, пути №2, 
стрелочных переводов СП №40, №42.</t>
  </si>
  <si>
    <t>Выправка железнодорожных путей №1, №2 и 
стрелочных переводов СП40, СП41, СП42 с рихтовкой.</t>
  </si>
  <si>
    <r>
      <t xml:space="preserve">Разработка грунта под проектируемые стрелочные переводы СП46 1/9, СП48 1/9, 
участок ж.д. пути №17 (между </t>
    </r>
    <r>
      <rPr>
        <b/>
        <sz val="12"/>
        <color rgb="FF00B050"/>
        <rFont val="Times New Roman"/>
        <family val="1"/>
        <charset val="204"/>
      </rPr>
      <t>СП46 1/9 и СП48 1/9)</t>
    </r>
  </si>
  <si>
    <t>Разборка асфальто-бетонного покрытия, 
демонтаж тупиков кранового пути и железнодорожного пути №18</t>
  </si>
  <si>
    <t>Устройство подсыпки из песка. 
Установка и гидроизоляция ж/б лотков на участке 6-7.</t>
  </si>
  <si>
    <t>Установка и гидроизоляция ж/б изделий в котловане. 
Прокладка труб.</t>
  </si>
  <si>
    <t>Укладка геотекстиля шириной 3 м в котлован под проект. стрелочные переводы СП46 1/9 (т.1 – т.5), 
СП48 1/9 (т.1 – т.5), железнодорожный путь №17 (т.1 – т.4).</t>
  </si>
  <si>
    <t>Засыпка песком в траншее под проектируемые стрелочные переводы СП46 1/9 (т.1 – т.5), 
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</si>
  <si>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
СП48 1/9 (т.1 – т.5), железнодорожный путь №17 (т.1 – т.4) с послойным уплотнением.</t>
  </si>
  <si>
    <t>Устройство стрелочных переводов СП№№46 1/9, 48 1/9 на ж/б брусьях, 
Устройство новой рельсошпальной решетки на ж/б шпалах пути №17 между СП№46 и СП №48.</t>
  </si>
  <si>
    <t>Устройство основания из щебня для монтажа колодцев К15В и К17, 
Демонтаж ЖБИ колодца К17</t>
  </si>
  <si>
    <t>Выправка железнодорожного пути №17 и стрелочных переводов СП46, СП48 с рихтовкой;  
выправка, рихтовка, балластировка железнодорожных путей 32, 34, 36 от СП48 до тупиковых упоров.</t>
  </si>
  <si>
    <t>Демонтаж стрелочного перевода СП №22 1/9 на деревянных брусьях и 
вставки пути на участке т.1 – т.2</t>
  </si>
  <si>
    <t>Армирование и бетонирование шахты опуска. 
Подъем труб из траншеи до сущ. теплотрассы. 
Монтаж узла для спуска воздуха.</t>
  </si>
  <si>
    <t>Армирование и бетонирование шахты подъема. 
Подъем труб из траншеи до сущ. теплотрассы. 
Монтаж узла для спуска воздуха.</t>
  </si>
  <si>
    <t>Укладка геотекстиля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</si>
  <si>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песком с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</si>
  <si>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
под проектируемый стрелочный перевод СП50 1/9 (т.1 – т.5), 
под проектируемый ж.д. путь 36 от СП48 до ПК3+8,1, 
под проектируемый ж.д. путь 34 от СП50 до упора №2, 
под проектируемый ж.д. путь 32 от СП50 до упора №1, 
под проектируемый ж.д. путь 36 от ПК3+8,1 до упора №3.</t>
  </si>
  <si>
    <t>Устройство щебеночного основания. 
Установка водоприёмного колодца ВК-1. 
Герметизация стенок колодца ВК-1</t>
  </si>
  <si>
    <t>Устройство новой рельсошпальной решетки на железобетонных шпалах на участке между СП №48 и тупиковыми упорами N1, N2, N3; 
устройство стрелочного перевода СП №50 1/9 на железобетонных брусьях.</t>
  </si>
  <si>
    <t>Армирование и бетонирование шахты подъема. 
Подъем труб из траншеи до сущ. теплотрассы. 
Монтаж узла для спуска воздуха</t>
  </si>
  <si>
    <t>Монтаж панелей ограждения на участках ОГ-1, ОГ-2, ОГ-3</t>
  </si>
  <si>
    <t>Монтаж оборудования в камере ТК-1. 
Монтаж труб в колодце ВК-1</t>
  </si>
  <si>
    <t>Установка плиты ПВ-31-12. 
Армирование и бетонирование шахты опуска. 
Монтаж труб из камеры ТК1 до сущ. теплотрассы ТС1</t>
  </si>
  <si>
    <t>Обратная засыпка грунтом траншеи на участках ОГ-1, ОГ-2, ОГ-3</t>
  </si>
  <si>
    <t>Резка и демонтаж рельсов на железнодорожных путях 35, 37, 39.
 Монтаж рельсов железнодорожного пути 35 и крепления железнодорожных путей 35, 37, 39.</t>
  </si>
  <si>
    <t>Гидроизоляция и укладка плит. 
Обратная засыпка песком траншеи для защиты сущ. трубы водопровода на участке т.13-14-7-8</t>
  </si>
  <si>
    <t>Установка плит перекрытия, колец стеновых, плит ОП-1к, люков камеры ТК-1. 
Устройство гидроизоляции ж/б конструкций камеры ТК-1</t>
  </si>
  <si>
    <t>Подъем до планировочной отметки верх колодца К11Б. 
Обмазочная гидроизоляция смонтированного ЖБИ колодца К11Б</t>
  </si>
  <si>
    <t>Исправить на 08.09.2023</t>
  </si>
  <si>
    <t>Прокладка трубопровода системы отопления в районе здания УГТ. Ультразвуковой контроль сварных соединений</t>
  </si>
  <si>
    <t>15165-01 от 15 декабря 2023</t>
  </si>
  <si>
    <t>Только 07.09.2023</t>
  </si>
  <si>
    <t>Только 09.09.2023</t>
  </si>
  <si>
    <t>АООК не нужно вносить</t>
  </si>
  <si>
    <t>Добавить текст</t>
  </si>
  <si>
    <t>Пропустили акт, вписать работы в журнал</t>
  </si>
  <si>
    <t>Исправить на 08.09.2023, добавить работы в журнал</t>
  </si>
  <si>
    <t>Исправить на 08.09.2023-15.09.2023. В журнале перенести работы по датам</t>
  </si>
  <si>
    <r>
      <t>Бетонирование</t>
    </r>
    <r>
      <rPr>
        <b/>
        <sz val="12"/>
        <color rgb="FFFF0000"/>
        <rFont val="Times New Roman"/>
        <family val="1"/>
        <charset val="204"/>
      </rPr>
      <t xml:space="preserve"> основания</t>
    </r>
    <r>
      <rPr>
        <b/>
        <sz val="12"/>
        <color theme="1"/>
        <rFont val="Times New Roman"/>
        <family val="1"/>
        <charset val="204"/>
      </rPr>
      <t xml:space="preserve"> подпорной стенки ПС-2</t>
    </r>
  </si>
  <si>
    <t>Удалить слово "основания"</t>
  </si>
  <si>
    <t>Замечания:</t>
  </si>
  <si>
    <t>1.По возможности указывать место производства работ.</t>
  </si>
  <si>
    <t>Где валим, на Колыме? Указать месторасположение.</t>
  </si>
  <si>
    <t>2.При демонтаже зданий указывать в каких осях проводятся работы.</t>
  </si>
  <si>
    <t>3.Заявленные в акте работы должны показываться в журнале, особенно в даты начала и окончания работ.</t>
  </si>
  <si>
    <t>4.Работы заявленные в АООК, в журнал не вписываем.</t>
  </si>
  <si>
    <t>5.Пустые строки заполнить.</t>
  </si>
  <si>
    <t>все у очистных, добавлено</t>
  </si>
  <si>
    <t>добавлены работы Демонтаж оконных блоков, кирпичных стен помещений цеха 121/18</t>
  </si>
  <si>
    <t>это был мой комментарий</t>
  </si>
  <si>
    <t>Бетонирование верхней плиты камеры В1-30 только 26.09</t>
  </si>
  <si>
    <t>Работы не производились, новогодние праздники</t>
  </si>
  <si>
    <t>1 и последний день работы указаны всегда</t>
  </si>
  <si>
    <t>АООК не вписаны</t>
  </si>
  <si>
    <t>заполнены</t>
  </si>
  <si>
    <t>Работы не производились, плохие погодные условия</t>
  </si>
  <si>
    <t>Работы не производились, ожидание поставки материалов</t>
  </si>
  <si>
    <t>Работы не производились, государственный праздник</t>
  </si>
  <si>
    <t>ПЖ-ОП: Заполнение призм тупиковых упоров №4,5 щебнем.</t>
  </si>
  <si>
    <t>1 день</t>
  </si>
  <si>
    <t>работы с 08.09.23</t>
  </si>
  <si>
    <t>исправлено на даты 8,9,14,15 сентября</t>
  </si>
  <si>
    <t>см. 04.10.2023</t>
  </si>
  <si>
    <t>АООК не внесен</t>
  </si>
  <si>
    <t>Решили что не вносим, отдельный допник</t>
  </si>
  <si>
    <t>Демонтажные работы 121/18 ведете по несколько дней, надо указывать в каких осях, по аналогии с фундаментами.</t>
  </si>
  <si>
    <t>НВК3-В1-30-05 от 12.09.2023 не пойму почему в акте и в журнале бетонирование 2 дня, если паспорт на бетон 1.</t>
  </si>
  <si>
    <t>НВК3-В1-30-11 от 26.09.2023 не пойму почему в акте и в журнале бетонирование 2 дня, если паспорт на бетон 1.</t>
  </si>
  <si>
    <t>До 27.09.2023 включительно проверил, можно вручную писать журнал, завтра продолжу проверять.</t>
  </si>
  <si>
    <t>АС2-ПС2-05 от 06.10.2023 имел ввиду удалить слово "основания" из реестра актов, а не из журнала.</t>
  </si>
  <si>
    <t>Замечание</t>
  </si>
  <si>
    <t>Ответ</t>
  </si>
  <si>
    <t>Оси указаны, итог подсвечен красным</t>
  </si>
  <si>
    <t>ок</t>
  </si>
  <si>
    <t>2 дня виды работ:
11.09 НВК3: Подготовка к бетонированию основания фундамента камеры В1-30, продувка, обеспыливание
12.09 НВК3: Бетонирование основания фундамента камеры В1-30</t>
  </si>
  <si>
    <t>2 дня виды работ:
25.09 НВК3: Подготовка к бетонированию верхней плиты камеры В1-30, продувка, обеспыливание.
26.09 .НВК3: Бетонирование верхней плиты камеры В1-30</t>
  </si>
  <si>
    <t>21.10-22.10-46…48 стрелки и между ними и 01.06-07.06-тупики 3 пути</t>
  </si>
  <si>
    <r>
      <t xml:space="preserve">У нас вид работ указанный в АОСР укрупненный </t>
    </r>
    <r>
      <rPr>
        <b/>
        <sz val="12"/>
        <rFont val="Times New Roman"/>
        <family val="1"/>
        <charset val="204"/>
      </rPr>
      <t>Демонтаж надземных конструкций цеха 121/18</t>
    </r>
    <r>
      <rPr>
        <sz val="12"/>
        <rFont val="Times New Roman"/>
        <family val="1"/>
        <charset val="204"/>
      </rPr>
      <t xml:space="preserve"> в журнале разбит на следующие работы:
Демонтаж бет.стяжки и керамзита кровли цеха 121/18
Демонтаж плит перекрытия цеха 121/18
Демонтаж ж/б ферм, металлических балок цеха 121/18
Демонтаж стен, колонн цеха 121/18
Демонтаж оконных блоков, кирпичных стен аомещений цеха 121/18
и.т.д.</t>
    </r>
  </si>
  <si>
    <r>
      <rPr>
        <b/>
        <sz val="12"/>
        <rFont val="Times New Roman"/>
        <family val="1"/>
        <charset val="204"/>
      </rPr>
      <t>А Демонтаж фундаменто</t>
    </r>
    <r>
      <rPr>
        <sz val="12"/>
        <rFont val="Times New Roman"/>
        <family val="1"/>
        <charset val="204"/>
      </rPr>
      <t>в оси уазаны:
ПОД: Демонтаж фундаментов цеха 121/18 в осях 1-4
ПОД: Демонтаж фундаментов цеха 121/18 в осях 4-7
и т.д.</t>
    </r>
  </si>
  <si>
    <t>Не стал убирать, в акте 2 дня бетонировали, 2 и 4 октября, день подошву, день вертикалку:
АС2: Бетонирование основания подпорной стенки ПС-2 - 02.10.23
 АС2: Бетонирование вертикальной части подпорной стенки ПС-2 - 06.10.23</t>
  </si>
  <si>
    <t>АС1-ФМ1-4 от 27.10.2023 не пойму почему в акте и в журнале бетонирование 2 дня, если паспорт на бетон 1.</t>
  </si>
  <si>
    <t>ДС-МП-01 от 15.11.2023 в журнале добавить шифр ДС-МП: (по аналогии со всеми другими работами).</t>
  </si>
  <si>
    <t>№</t>
  </si>
  <si>
    <t>исправлено по аналогии с п.2,3</t>
  </si>
  <si>
    <t>добавлено</t>
  </si>
  <si>
    <t>ТС2-10 от 05.11.2023 и ТС2-11 от 05.11.2023 В журнале некорректно расписаны работы.</t>
  </si>
  <si>
    <t>АС1-ФМ1-5 от 30.10.2023  Повторяется старая ошибка.</t>
  </si>
  <si>
    <t>исправлено по аналогии с п.2,3,6</t>
  </si>
  <si>
    <t>АС1-13 от 09.11.2023 работы с 01.11 по 09.11, при этом паспорта на асфальт от 31.10, 02.11, 03.11, а в журнале 1 запись от 01.11</t>
  </si>
  <si>
    <t>АС1-ФМ2-1 от 07.11.2023 работы 3 дня, паспорт 1 от 07.11. Предлагаю на 05 и 06 в качестве подготовки написать Уплотнение основания.</t>
  </si>
  <si>
    <t>согласен, сделал как было предложено</t>
  </si>
  <si>
    <t>АС1-ФМ2-3 от 12.11.2023 Старая ошибка, пишем 10 и 11 ноября в качестве подготовки пишем Уплотнение основания.</t>
  </si>
  <si>
    <t>тут 2 дня и бетонирование основания, уплотнять подбетонку некорректно, оставляю бетонирование 12.11, 10.11 удалено</t>
  </si>
  <si>
    <t>АС1-ФМ2-4 от 14.11.2023 удалить в журнале обмазочную гидроизоляцию 12.11.23, поскольку в этот день только забетонировали.</t>
  </si>
  <si>
    <t>удалено</t>
  </si>
  <si>
    <t>Заменено на:
28.10.23 ТС2: Монтаж труб, кранов, отводов, покраска труб
29.10.23 ТС2: Подъем труб из траншеи до сущ. теплотрассы. 
30.10.23 ТС2: Подъем труб из траншеи до сущ. теплотрассы, утепление труб
01.11.23 ТС2: Монтаж узлов для спуска воздуха.
02.11.23 ТС2: Армирование шахт подъема и опуска. 
05.11.23 ТС2: Бетонирование шахт подъема и опуска.</t>
  </si>
  <si>
    <t>даты откорректированы на 31.10, 02.11, 03.11: АС1: Устройство асфальто-бетонного покрытия на площадке трансбордера</t>
  </si>
  <si>
    <t>132-23-АС1-ОГ-12 от 01.12.2023 в журнале удалить бетонирование от 27.11.2023</t>
  </si>
  <si>
    <t>При записи в журнале работ по актам ГП1 и ГП2 конкретизировать место производства работ.</t>
  </si>
  <si>
    <t>АС1-ФМ1-13 от 06.04.2024 Старая ошибка, перенести запись в журнале с 04.04 на 06.04.</t>
  </si>
  <si>
    <t>АС1-14 от 23.04.2024 В журнале перенести запись с 23.04 на 15.04.</t>
  </si>
  <si>
    <t>27.04.2024 простой режет глаз, впишите любую работу, например НВК5.1-Кл-11 от 02.05.2024.</t>
  </si>
  <si>
    <t>ГП1-КД-13 от 10.06.2024 В журнале Асфальтирование 30.05, 03.06, 05.06, 10.06 удалить, а вписать 02.06 согласно паспорта.</t>
  </si>
  <si>
    <t>Смотрю под конец совсем обленился, в журнал стал вписывать первые и последние два дня работ, а в середине между ними простои. Исправляй замечания и присылай финишную версию.</t>
  </si>
  <si>
    <t>НВК5.1: Монтаж труб от лотков ЛВ до колодцев К15Б, N6, К16А;</t>
  </si>
  <si>
    <t>в ИД слишком длинные интервалы, потому и упрощали, да и муккулатуру лишнюю плодить не хочется</t>
  </si>
  <si>
    <t>не понял замечания</t>
  </si>
  <si>
    <t>АС1-ОГ: Оштукатуривание кирпичных стен на участках К1, К2, К3, К4.;</t>
  </si>
  <si>
    <t>сделано</t>
  </si>
  <si>
    <t>перенесено</t>
  </si>
  <si>
    <t>ВР.2: Демонтаж кровли склада №75; 
ВР.2: Удаление поросли в зоне трансбордера; 
ПЖ-Т: Демонтаж железнодорожного пути №19 на деревянных шпалах (29,3 м); 
НВК4: Устройство траншеи для прокладки трубопровода сети К1 на участке т.10-т.10А.</t>
  </si>
  <si>
    <t>ВР.2: Демонтаж кровли склада №75; 
ВР.2: Удаление поросли в зоне трансбордера; 
ПЖ-Т: Демонтаж железнодорожного пути №23 на железобетонных шпалах (19,2 м); 
ЭС2: Устройство траншеи для прокладки кабельных линий от ТП7 до склада цеха 75; 
НВК4: Устройство траншеи для прокладки трубопровода сети К1 на участке т.10-т.10А.</t>
  </si>
  <si>
    <t>ВР.2: Демонтаж кровли склада №75; 
ПЖ-Т: Демонтаж железнодорожного пути №23 на железобетонных шпалах (20,5 м)</t>
  </si>
  <si>
    <t>ВР.2: Демонтаж кровли склада №75; 
ПЖ-Т: Демонтаж железнодорожного пути №23 на железобетонных шпалах (17,5 м)</t>
  </si>
  <si>
    <t>ВР.2: Демонтаж стен склада №75; 
ПЖ-Т: Демонтаж железнодорожного пути №23 на железобетонных шпалах (16,83 м)</t>
  </si>
  <si>
    <t>ВР.2: Демонтаж стен склада №75; 
ПЖ-Т: Демонтаж железнодорожного пути №23 на деревянных шпалах (17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</si>
  <si>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1-3; 
ПОД: Демонтаж сущ. сетей цеха 121/18, мет. труб, кабеля; 
ПЖ-Т: Демонтаж железнодорожного пути №23 на деревянных шпалах (18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</si>
  <si>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3-5; 
ВР.2: Демонтаж ламп из потолочных светильников цеха 75; демонтаж ламп из потолочных светильников цеха 121; 
ПОД: Демонтаж сущ. сетей цеха 121/18, мет. труб, кабеля; 
ПЖ-Т: Демонтаж железнодорожного пути №23 на деревянных шпалах (15,97 м)</t>
  </si>
  <si>
    <t>ВР.2: Валка деревьев, корчевка пней в районе очистных сооружений; 
ВР.2: Демонтаж стен склада №75; 
ВР.2: Удаление поросли в зоне газопровода; 
ПОД: Демонтаж покрытия кровли цеха 121/18 в осях 5-7; 
ПОД: Демонтаж сущ. сетей цеха 121/18, мет. труб, кабеля; 
ЭС1: Демонтаж кабельных линий от т.1 до т.2 (ТП №30)</t>
  </si>
  <si>
    <t>ВР.2: Демонтаж стен склада №75; 
ПОД: Демонтаж покрытия кровли цеха 121/18 в осях 7-10; 
ПОД: Демонтаж сущ. сетей цеха 121/18, мет. труб, кабеля; 
ЭС1: Демонтаж кабельных линий от т.2 до т.3 (ТП №30)</t>
  </si>
  <si>
    <t>ВР.2: Демонтаж стен склада №75; 
ПОД: Демонтаж покрытия кровли цеха 121/18 в осях 10-13; 
ПОД: Демонтаж сущ. сетей цеха 121/18, мет. труб, кабеля; 
ЭС1: Демонтаж кабельных линий от т.3 до т.4 (ТП №30)</t>
  </si>
  <si>
    <t>ВР.2: Демонтаж стен склада №75; 
ПОД: Демонтаж бет.стяжки и керамзита кровли цеха 121/18 в осях 1-4; 
ПОД: Демонтаж сущ. сетей цеха 121/18, вент. установки;  
ЭС2: Устройство траншеи для прокладки кабельных линий от ТП7 до склада цеха 75; 
ЭС2: Устройство песчаного основания в траншее для прокладки кабельных линий от ТП7 до склада цеха 75; 
НВК4: Устройство траншеи для прокладки трубопровода сети К1 на участке т.10-т.10А.</t>
  </si>
  <si>
    <t>ПОД: Демонтаж бет.стяжки и керамзита кровли цеха 121/18 в осях 4-7; 
ПОД: Демонтаж сущ. сетей цеха 121/18, вент. установки; 
НВК4: Устройство траншеи для прокладки трубопровода сети К1 на участке т.10-т.10А.; 
В1: Переустройство хозпитьевого водопровода (В1) в цеху №121</t>
  </si>
  <si>
    <t>ПОД: Демонтаж бет.стяжки и керамзита кровли цеха 121/18 в осях 7-10; 
ЭС2: Прокладка кабельных линий на участке от ТП7 до склада цеха 75; 
НВК4: Устройство траншеи для прокладки трубопровода сети К1 на участке т.10-т.10А.; 
В1: Переустройство хозпитьевого водопровода (В1) в цеху №121</t>
  </si>
  <si>
    <t>ПОД: Демонтаж бет.стяжки и керамзита кровли цеха 121/18 в осях 10-13; 
ЭС2: Прокладка кабельных линий на участке от ТП7 до склада цеха 75; 
НВК4: Устройство траншеи для прокладки трубопровода сети К1 на участке т.10-т.10А.</t>
  </si>
  <si>
    <t>ВР.2: Демонтаж фундамента склада №75; 
ВР.2: Демонтаж кровли здания мех. обезвоживания; 
ПОД: Демонтаж плит перекрытия цеха 121/18 в осях 1-3</t>
  </si>
  <si>
    <t>ВР.2: Демонтаж фундамента склада №75; 
ВР.2: Демонтаж стен здания мех. обезвоживания; 
ПОД: Демонтаж плит перекрытия цеха 121/18 в осях 3-5; 
НВК4: Устройство песчаного основания в траншее для прокладки трубопровода сети К1 на участке т.10-т.10А с последующим уплотнением.; 
НВК4: Монтаж трубопровода сети К1 на участке т.10-т.10А.</t>
  </si>
  <si>
    <t>ВР.2: Демонтаж фундамента склада №75; 
ВР.2: Демонтаж стен здания мех. обезвоживания; 
ПОД: Демонтаж плит перекрытия цеха 121/18 в осях 5-7; 
ЭС2: Прокладка кабельных линий на участке от ТП7 до склада цеха 75; 
НВК4: Устройство обсыпки из песка трубопровода сети К1 на участке т.10-т.10А с последующим уплотнением.</t>
  </si>
  <si>
    <t>ВР.2: Демонтаж фундамента склада №75; 
ВР.2: Демонтаж стен здания мех. обезвоживания; 
ПОД: Демонтаж плит перекрытия цеха 121/18 в осях 7-10; 
ЭС2: Прокладка кабельных линий на участке от ТП7 до склада цеха 75; 
ЭС2: Устройство обсыпки из песка кабельных линий в траншее от ТП7 до склада цеха 75</t>
  </si>
  <si>
    <t>ВР.2: Демонтаж фундамента склада №75; 
ВР.2: Демонтаж фундамента здания мех. обезвоживания; 
ПОД: Демонтаж плит перекрытия цеха 121/18 в осях 10-13; 
ЭС2: Обратная засыпка местным грунтом траншеи для прокладки кабельных линий от ТП7 до склада цеха 75; 
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</si>
  <si>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
ВР.2: Демонтаж фундамента здания мех. обезвоживания; 
ПОД: Демонтаж ж/б ферм, металлических балок цеха 121/18 в осях 1-3</t>
  </si>
  <si>
    <t>ВР.2: Демонтаж кровли техн. здания очистных сооружений 23х6; 
ПОД: Демонтаж ж/б ферм, металлических балок цеха 121/18 в осях 3-5; 
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</si>
  <si>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
ПОД: Демонтаж ж/б ферм, металлических балок цеха 121/18 в осях 5-7</t>
  </si>
  <si>
    <t>ВР.2: Демонтаж навеса 12х8; 
ВР.2: Демонтаж стен техн. здания очистных сооружений 23х6; 
ПОД: Демонтаж ж/б ферм, металлических балок цеха 121/18 в осях 7-10; 
ГСН: Демонтаж газопровода, резка труб</t>
  </si>
  <si>
    <t>ВР.2: Демонтаж ж/б конструкций навеса 12х8; 
ВР.2: Демонтаж стен техн. здания очистных сооружений 23х6; 
ПОД: Демонтаж ж/б ферм, металлических балок цеха 121/18 в осях 10-13</t>
  </si>
  <si>
    <t>ВР.2: Демонтаж навеса 24х4.; 
ВР.2: Демонтаж стен техн. здания очистных сооружений 23х6; 
ПОД: Демонтаж стен, колонн цеха 121/18 в осях 1-2</t>
  </si>
  <si>
    <t>ВР.2: Демонтаж ж/б конструкций навеса 24х4.; 
ВР.2: Демонтаж фундамента техн. здания очистных сооружений 23х6; 
ПОД: Демонтаж стен, колонн цеха 121/18 в осях 2-4; 
ТС1: Устройство траншеи на участке т.2-т.3; 
ГСН: Демонтаж газопровода, резка труб; 
ГСН: Устройство траншеи от т. 1 до т. 6</t>
  </si>
  <si>
    <t>ВР.2: Демонтаж железобетонных оград из панелей; 
ВР.2: Засыпкой песком котлованов от демонтируемых зданий очистных сооружений; 
ПОД: Демонтаж стен, колонн цеха 121/18 в осях 6-8; 
ПЖ-Ш: Демонтаж стрелочных переводов СПб/н; 
ТС1: Устройство траншеи на участке т.2-т.3; 
ТС1: Устройство котлована на участке т.3-т.4; 
ТС1: Устройство песчаного основания в траншее в т.2-т.3; 
ГСН: Устройство траншеи от т. 1 до т. 6</t>
  </si>
  <si>
    <t>ВР.2: Демонтаж железобетонных оград из панелей; 
ВР.2: Засыпкой песком котлованов от демонтируемых зданий очистных сооружений; 
ПОД: Демонтаж стен, колонн цеха 121/18 в осях 8-10; 
ПЖ-Ш: Демонтаж стрелочных переводов СП14; 
ТС1: Устройство песчаного основания в котловане камеры ТК1; 
ГСН: Устройство траншеи от т. 1 до т. 6</t>
  </si>
  <si>
    <t>ВР.2: Демонтаж люков емкости (жб резервуара); 
ПОД: Демонтаж стен, колонн цеха 121/18 в осях 10-11; 
ТС1: Устройство щебеночного основания в траншее на участке т.2-т.3; 
ГСН: Устройство траншеи от т. 1 до т. 6</t>
  </si>
  <si>
    <t>ВР.2: Разборка фундаментов очистной емкости (жб резервуара); 
ПЖ-ОП: Демонтаж железнодорожного пути №1 на железобетонных шпалах (т.1-т.2, т.3-т.4); 
АС2-ПС: Армирование подпорной стенки ПС-1; 
НВК3: Монтаж водопровода В1 в здании гаража; 
НВК3: Разработка котлована для строительства камеры В1-30; 
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</si>
  <si>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
АС2-ПС: Армирование подпорной стенки ПС-1; 
НВК3: Монтаж водопровода В1 в здании гаража; 
НВК3: Устройство бетонной подготовки в котловане камеры В1-30</t>
  </si>
  <si>
    <t>ПЖ-ОП: Демонтаж железнодорожного пути №1 на железобетонных шпалах (т.1-т.2, т.3-т.4); 
АС2-ПС: Армирование подпорной стенки ПС-1; 
АС2-ПС: Бетонирование основания подпорной стенки ПС-1; 
НВК3: Монтаж водопровода В1 в здании гаража; 
НВК3: Устройство бетонной подготовки в котловане камеры В1-30; 
НВК3: Установка опалубки и армирование фундамента камеры В1-30; 
ГСН: Укладка труб в траншее от т.1 до т. 6</t>
  </si>
  <si>
    <t>ПОД: Демонтаж фундаментов цеха 121/18 в осях 1-4; 
Демонтаж оконных блоков, кирпичных стен помещений цеха 121/18; 
ПЖ-ОП: Демонтаж железнодорожного пути №2 на железобетонных шпалах (т.1-т.2); 
НВК3: Установка опалубки и армирование фундамента камеры В1-30; 
ЭС1: Монтаж лотков для прокладки кабельных линий по стене здания цеха №121/18</t>
  </si>
  <si>
    <t>ВР.2: Засыпка песком резервуара; 
ПОД: Демонтаж фундаментов цеха 121/18 в осях 4-7; 
ПЖ-ОП: Демонтаж железнодорожного пути №2 на железобетонных шпалах (т.1-т.2); 
АС2-ПС: Бетонирование вертикальной части подпорной стенки ПС-1; 
НВК3: Установка опалубки и армирование фундамента камеры В1-30; 
ЭС1: Монтаж лотков для прокладки кабельных линий по стене здания цеха №121/18</t>
  </si>
  <si>
    <t>ВР.2: Засыпка песком резервуара; 
ПОД: Демонтаж фундаментов цеха 121/18 в осях 7-10; 
ПЖ-ОП: Демонтаж стрелочного перевода СП№8 1/9 на деревянных брусьях на участке т.1-т.2; 
ПЖ-30: Разборка (демонтаж) бетонных оснований под устройство жд пути №30 (у СП№46, 1 шт); 
НВК3: Установка опалубки и армирование фундамента камеры В1-30; 
ГСН: Укладка труб в траншее от т.1 до т. 6</t>
  </si>
  <si>
    <t>ПОД: Демонтаж фундаментов цеха 121/18 в осях 10-13; 
ПЖ-ОП: Демонтаж стрелочного перевода СП№8 1/9 на деревянных брусьях на участке т.1-т.2; 
ПЖ-30: Разборка (демонтаж) бетонных оснований под устройство жд пути №30 (у СП№46 и СП№48, 2 шт.); 
НВК3: Установка опалубки и армирование фундамента камеры В1-30; 
НВК3: Подготовка к бетонированию основания фундамента камеры В1-30, продувка, обеспыливание</t>
  </si>
  <si>
    <t>ПЖ-ОП: Разборка существующего балласта на участках т.1-т.2, т.3-т.4; 
ПЖ-30: Разборка (демонтаж) бетонных оснований под устройство жд пути №30 (у СП№46 и СП№48, 3 шт.); 
АС2-ПС: Бетонирование вертикальной части подпорной стенки ПС-1; 
НВК3: Установка опалубки и армирование фундамента камеры В1-30; 
НВК3: Бетонирование основания фундамента камеры В1-30; 
ГСН: Укладка труб в траншее от т.1 до т. 6; 
АС2: Монтаж плит перекрытия и люков камеры ВК1-ВК2</t>
  </si>
  <si>
    <t>ПЖ-ОП: Разборка существующего балласта на участках т.1-т.2, т.3-т.4; 
НВК3: Монтаж водопровода В1 в подвальном помещении здания.; 
ГСН: Устройство обсыпки из песка газопровода на участке т. 1 до т. 6; 
АС2: Обмазочная гидроизоляция колодцев ВК1-ВК2</t>
  </si>
  <si>
    <t>ПЖ-ОП: Разборка существующего балласта на участках т.1-т.2, т.3-т.4; 
НВК3: Монтаж водопровода В1 в подвальном помещении здания.; 
ТС3: Устройство траншеи на участке 1-8т.; 
ГСН: Устройство обсыпки из песка газопровода на участке т. 1 до т. 6; 
ЭС1: Монтаж лотков для прокладки кабельных линий по стене здания цеха №121/18</t>
  </si>
  <si>
    <t>ПЖ-ОП:Разработка грунта под проектируемый стрелочные переводы СП 40 1/9; 
АС2-ОГ: Устройство щебеночного основания в котлованах для установки фундаментов ограждения ФО-2.; 
ЭС1: Монтаж КЛ от т.1 до т.5 (ТП №30). ; 
НВК3: Монтаж водопровода В1 в подвальном помещении здания.; 
ТС3: Устройство траншеи на участке 1-8т.; 
ГСН: Обратная засыпка грунтом газопровода на участке т. 1 до т. 6; 
КС: Разбивка осей контактной сети; 
ЭС1: Монтаж лотков для прокладки кабельных линий по стене здания цеха №121/18</t>
  </si>
  <si>
    <t>ПЖ-ОП: Разработка грунта под проектируемый ж.д. путь №1; 
АС2-ОГ: Установка фундаментов ограждения ФО-2; 
ЭС1: Монтаж КЛ от т.5 (ТП №30) до т.3 (щит питания крана); 
НВК3: Монтаж водопровода В1 в подвальном помещении здания.; 
ТС3: Устройство траншеи на участке 1-8т. Гидроизоляция сущ. ж/б плиты; 
ТС3: Разработка котлована на участке 2т-4т. Устройство песчаного основания.; 
ТС3: Устройство песчаного основания в траншее на участке 4т -8т; 
КС: Бурение скважин под фундаменты опор контактной сети №1,2</t>
  </si>
  <si>
    <t>ПЖ-ОП: Разработка грунта под проектируемый ж.д. путь №1; 
АС2-ОГ: Установка фундаментов ограждения ФО-2; 
НВК3: Монтаж оборудования камеры В1-30; 
ТС3: Устройство песчаного основания в траншее на участке 4т -8т; 
ТС3: Установка ж/б лотков в траншее на участке 1-2т. Гидроизоляция лотков; 
АС2: Обратная засыпка местным грунтом колодцев ВК1, ВК2</t>
  </si>
  <si>
    <t>ПЖ-ОП:Разработка грунта под проектируемый стрелочные переводы СП 42 1/9; 
АС2-ОГ: Установка фундаментов ограждения ФО-2; 
НВК3: Монтаж оборудования камеры В1-30; 
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</si>
  <si>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
АС2-ОГ: Установка фундаментов ограждения ФО-2; 
НВК3: Монтаж оборудования камеры В1-30; 
НВК3: Установка блоков ФБС на фундамент камеры В1-30; 
ТС1: Закрытие кабельных каналов плитами в траншее на уч. т.2-т.3; 
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</si>
  <si>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
ПЖ-ОП: Засыпка песком в траншее под проектируемый ж.д. путь №1 (т.1-т.4; 
ПЖ-ОП: Восстановление щебеночного балласта под путь №2 на участке т.1-т.2. Засыпка щебнем в траншее под проектируемый стрелочный перевод СП №40 (т.1-т.5); 
АС2-ОГ: Установка панелей ограждения ПО-2.; 
НВК3: Устройство траншеи от т.10 (В1-30) до т.12.1 (В1-31); 
НВК3: Установка блоков ФБС на фундамент камеры В1-30; 
ТС1: Обмазка грунтовкой плит перекрытий на участке т.2-т.3; 
ТС3: Армирование монолитной плиты в траншее на участке 4т-8т; 
ТС3: Бетонирование монолитной плиты в траншее на участке 4т-8т; 
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</si>
  <si>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
ПЖ-ОП: Засыпка щебнем в траншее под проектируемые ж.д. путь №1 (т.1-т.4), стрелочный перевод СП №42 (т.1-т.5).; 
ПЖ-ОП: Устройство стрелочных переводов СП №40 1/9 (т.1-т.2).; 
АС2-ОГ: Установка панелей ограждения ПО-2.; 
НВК3: Устройство траншеи от т.10 (В1-30) до т.12.1 (В1-31); 
НВК3: Обмазка грунтовкой блоков ФБС фундамента камеры В1-30; 
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</si>
  <si>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
АС2-ОГ: Установка панелей ограждения ПО-2.; 
НВК3: Устройство траншеи от т.3 (В1-1) до т.9 (В1-1А); 
НВК3: Устройство песчаного основания в траншее от т.3 (В1-1) до т.9 (В1-1А); 
НВК3: Устройство траншеи от т.10 (В1-30) до т.12.1 (В1-31); 
НВК3: Обмазка грунтовкой блоков ФБС фундамента камеры В1-30; 
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</si>
  <si>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
НВК3: Устройство песчаного основания в траншее от т.3 (В1-1) до т.9 (В1-1А); 
НВК3: Устройство траншеи от т.10 (В1-30) до т.12.1 (В1-31); 
НВК3: Устройство песчаного основания в траншее от т.10 (В1-30) до т.12.1 (В1-31); 
НВК3: Обмазка мастикой битумной блоков ФБС фундамента камеры В1-30; 
НВК3: Установка опалубки и армирование верхней плиты камеры В1-30; 
НВК5: Устройство траншеи для прокладки трубопровода ливневой канализации К2 на участке кол.26-27; 
НВК5: Устройство песчаного основания в траншее для прокладки трубопровода ливневой канализации К2 на участке кол.26-27 с последующим уплотнением; 
НВК5: Монтаж трубопровода ливневой канализации К2 на участке кол.26-27; 
КС: Обмазка и установка фундаментов опор №3,4,5</t>
  </si>
  <si>
    <t xml:space="preserve">ПЖ-ОП: Устройство стрелочных переводов СП №42 1/9 (т.1-т.2).; 
НВК3: Устройство песчаного основания в траншее от т.3 (В1-1) до т.9 (В1-1А); 
НВК3: Укладка труб в траншее от т.3 (В1-1) до т.9 (В1-1А); 
НВК3: Устройство песчаного основания в траншее от т.10 (В1-30) до т.12.1 (В1-31); 
НВК3: Обмазка мастикой битумной блоков ФБС фундамента камеры В1-30; 
НВК3: Установка опалубки и армирование верхней плиты камеры В1-30; 
НВК5: Обратная засыпка песком траншеи для прокладки трубопровода ливневой канализации К2 на участке кол.26-27 с последующим уплотнением.; 
КС: Установка опор №1,2,3 контактной сети.  </t>
  </si>
  <si>
    <t>ПЖ-ОП: Устройство новой рельсошпальной решетки на железобетонных шпалах пути №1 (т.1-т.2); 
ПЖ-ОП: Разработка грунта под проектируемый стрелочный перевод СП №41 1/9; 
ЭС2: Разработка траншеи для прокладки КЛ-6кВ на участке т.28-28А, 28-28В; 
ЭС2: Устройство песчаного основания в траншее для прокладки КЛ-6кВ на участке т.28-28А, 28-28В; 
НВК3: Укладка труб в траншее от т.3 (В1-1) до т.9 (В1-1А); 
НВК3: Устройство песчаного основания в траншее от т.10 (В1-30) до т.12.1 (В1-31); 
НВК3: Укладка труб в траншее от т.10 (В1-30) до т.12.1 (В1-31); 
НВК3: Установка опалубки и армирование верхней плиты камеры В1-30; 
НВК3: Подготовка к бетонированию верхней плиты камеры В1-30, продувка, обеспыливание.; 
ТС1: Обсыпка песком кабельного канала в траншее на участке т.2-т.3</t>
  </si>
  <si>
    <t>ПЖ-ОП: Разработка грунта под проектируемый стрелочный перевод СП №41 1/9; 
ПЖ-ОП: Выправка железнодорожных путей №1, №2 с рихтовкой.; 
ЭС2: Разработка траншеи для прокладки КЛ-6кВ на участке т.28-28А, 28-28В; 
ЭС2: Устройство песчаного основания в траншее для прокладки КЛ-6кВ на участке т.28-28А, 28-28В; 
ЭС2: Прокладка КЛ-6кВ на участке т.28-28В; 
НВК3: Обратная засыпка песком траншеи т.3 (В1-1) до т.9 (В1-1А); 
НВК3: Укладка труб в траншее от т.10 (В1-30) до т.12.1 (В1-31); 
НВК3: Бетонирование верхней плиты камеры В1-30.; 
ТС3: Бетонирование монолитной плиты в траншее на участке 4т-8т; 
КС: Установка опор №4,5 контактной сети.  ; 
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</si>
  <si>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т.5).; 
ПЖ-ОП: Выправка железнодорожных путей №1, №2 с рихтовкой.; 
ЭС2: Прокладка КЛ-6кВ на участке т.28-28В; 
НВК3: Обсыпка из песка труб в траншее от т.10 (В1-30) до т.12.1 (В1-31); 
НВК1: Разработка грунта для устройства котлована колодца К2-1; 
НВК1: Разработка грунта для устройства траншеи трубопровода ливневой канализации К2 от т.1 до т.2; 
НВК1: Устройство щебеночного основания котлована колодца К2-1; 
НВК1: Устройство песчаного основания в траншее трубопровода ливневой канализации К2 от т.1 до т.2; 
АС2: Устройство траншеи для установки ж/б конструкций подпорной стенки ПС-2 на участке т.1-т.3.; 
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</si>
  <si>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
ПЖ-Т: Разработка грунта под проектируемые стрелочные переводы СП46 1/9; 
НВК3: Обратная засыпка грунтом траншеи от т.10 (В1-30) до т. 12.1 (В1-31); 
НВК3: Разработка грунта для устройства котлованов колодцев В1-2, В1-2А; 
НВК3: Устройство щебеночного основания для установки колодцев В1-2, В1-2А; 
ТС1: Обратная засыпка грунтом траншеи на участке т.2-т.3; 
АС2: Устройство траншеи для установки ж/б конструкций подпорной стенки ПС-2 на участке т.1-т.3.; 
АС2: Устройство песчаного основания в траншее для установки ж/б конструкций подпорной стенки ПС-2 на уч. т.1-т.3.; 
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</si>
  <si>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
ПЖ-ОП: Устройство стрелочного перевода СП №41 1/9 на деревянных брусьях на участке т.1 – т.2.; 
ПЖ-ОП: Выправка стрелочных переводов СП40, СП41, СП42 с рихтовкой.; 
ПЖ-Т: Разработка грунта под проектируемые стрелочные переводы СП46 1/9; 
НВК3: Демонтаж дорожного бордюра на участке В1-3А-В1-4; 
НВК3: Разработка грунта, демонтаж а/б покрытия и трубы Ду326*11,9 мм на участке В1-3А-В1-4; 
НВК3: Устройство щебеночного основания для установки колодцев В1-2, В1-2А; 
НВК4: Демонтаж дорожного покрытия, чуг. трубы и разработка грунта от К11А до К11Б; 
АС2: Устройство песчаного основания в траншее для установки ж/б конструкций подпорной стенки ПС-2 на уч. т.1-т.3.; 
КС: Установка консолей и фиксаторов опор №3,4,5; 
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</si>
  <si>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
ПЖ-ОП: Выправка стрелочных переводов СП40, СП41, СП42 с рихтовкой.; 
ПЖ-Т: Разработка грунта под проектируемые стрелочные переводы СП46 1/9; 
АС1: Разработка грунта на площадке трансбордера; 
ЭС2: Прокладка КЛ-6кВ на участке т.28-28В; 
НВК3: Разработка грунта, демонтаж а/б покрытия и трубы Ду326*11,9 мм на участке В1-3А-В1-4; 
НВК3: Демонтаж колодцев и технологических узлов колодцев В1-3А и В1-4; 
НВК3: Устройство траншеи от т.1 (В1-2) до т.4 (В1-2А); 
НВК3: Устройство щебеночного основания для установки колодцев В1-2, В1-2А; 
НВК3: Обмазка грунтовкой верхней плиты камеры В1-30; 
НВК4: Демонтаж дорожного покрытия, чуг. трубы и разработка грунта от К11А до К11Б; 
АС2: Устройство бетонной подготовки в траншее для установки ж/б конструкций подпорной стенки ПС-2 на участке т.1-т.3.; 
КС: Раскатка проводов контактной сети, врезка изоляторов ИТО-3 </t>
  </si>
  <si>
    <t>ВР.2: Демонтаж надземной части весовой 18х6; 
ПЖ-ОП: Выправка стрелочных переводов СП40, СП41, СП42 с рихтовкой.; 
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ЭС2: Прокладка КЛ-6кВ на участке т.28-28В; 
ЭС2: Устройство обсыпки из песка в траншее КЛ-6кВ на участке т.28-28А, 28-28В; 
НВК3: Демонтаж колодцев и технологических узлов колодцев В1-3А и В1-4; 
НВК3: Монтаж колодцев В1-3А, В1-4; 
НВК3: Устройство песчаного основания в траншее от т.1 (В1-2) до т.2, от т.3 до т.4 (В1-2А); 
НВК3: Установка колодцев В1-2,В1-2А; 
НВК3: Обмазка грунтовкой верхней плиты камеры В1-30; 
НВК3: Обмазка мастикой битумной верхней плиты камеры В1-30; 
НВК3: Установка ж/б конструкций камеры В1-30; 
ТС3: Устройство подсыпки из песка. Установка и гидроизоляция ж/б лотков на участке 6-7.; 
АС2: Армирование подпорной стенки ПС-2; 
КС: Раскатка проводов контактной сети, врезка изоляторов ИТО-3 ; 
КС: Анкеровка проводов контактной сети</t>
  </si>
  <si>
    <t>ВР.2: Демонтаж надземной части весовой 18х6; 
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НВК3: Монтаж колодцев В1-3А, В1-4; 
НВК3: Монтаж трубы Ду 315*18,7мм и трубы Ду.530*8мм на участке В1-3А и В1-4; 
НВК3: Устройство песчаного основания в траншее от т.1 (В1-2) до т.2, от т.3 до т.4 (В1-2А); 
НВК3: Установка колодцев В1-2,В1-2А; 
НВК3: Обмазка мастикой битумной верхней плиты камеры В1-30; 
НВК3: Установка ж/б конструкций камеры В1-30; 
НВК4: Устройство основания из щебня и песка от К11А до К11Б; 
НВК4: Монтаж колодцев 11А, 11Б; 
ТС3: Установка и гидроизоляция ж/б изделий в котловане. Прокладка труб.; 
ТС3: Ультразвуковой контроль сварных соединений труб.; 
АС2: Армирование подпорной стенки ПС-2;  
АС2: Бетонирование основания подпорной стенки ПС-2; 
КС: Анкеровка проводов контактной сети; КС: Заземление опор контактной сети №1,2,3</t>
  </si>
  <si>
    <t>ПЖ-31: Разборка асфальто-бетонного покрытия участок 2; 
ПЖ-Т: Разработка грунта под проектируемый участок ж.д. пути №17 (между стрелочными переводами СП№46 и СП№48); 
АС1: Разработка грунта на площадке трансбордера; 
НВК3: Монтаж технологических узлов в колодцах В1-3А и В1-4; 
НВК3: Обмазочная гидроизоляция колодцев В1-3А, В1-4; 
НВК3: Устройство песчаного основания в траншее от т.1 (В1-2) до т.2, от т.3 до т.4 (В1-2А); 
НВК3: Установка колодцев В1-2,В1-2А; 
НВК3: Установка трубопроводной арматуры в колодце В1-2, В1-2А; 
НВК4: Укладка труб в траншее от К11А до К11Б; 
НВК1: Устройство лотка трубопровода Ø1000 в котловане колодца К2-1; 
ТС3: Установка и гидроизоляция ж/б изделий в котловане. Прокладка труб.; 
ТС3: Ультразвуковой контроль сварных соединений труб.; 
ТС3: Установка и гидроизоляция ж/б изделий в траншее и котловане на участке 1-4т; 6-7.; 
КС: Заземление опор контактной сети №4,5</t>
  </si>
  <si>
    <t>ПЖ-31: Разборка асфальто-бетонного покрытия участок 2; 
ПЖ-Т: Укладка геотекстиля шириной 3 м в котлован под проект. стрелочные переводы СП46 1/9 (т.1 – т.5); 
АС3: Разработка грунта для устройства Фм-1, Фм-2 в/о А-Д/13; 
АС1: Разработка грунта на площадке трансбордера; 
ЭС2: Устройство обсыпки из песка в траншее КЛ-6кВ на участке т.28-28А, 28-28В; 
ЭС2: Обратная засыпка местным грунтом траншеи КЛ-6кВ на участке т.28-28А, 28-28В; 
ЭС2: Разработка траншеи для прокладки КЛ-6кВ на участке т.1-т.2, т.7-т.8; 
ЭС2: Устройство песчаного основания в траншее для прокладки КЛ-6кВ на участке т.1-т.2, т.7-т.8; 
НВК3: Обмазочная гидроизоляция колодцев В1-3А, В1-4; 
НВК3: Устройство песчаного основания в траншее от т.1 (В1-2) до т.2, от т.3 до т.4 (В1-2А); 
НВК3: Установка колодцев В1-2,В1-2А; 
НВК3: Обмазка грунтовкой ж/б деталей колодцев В1-2. В1-2А; 
НВК3: Установка трубопроводной арматуры в колодце В1-2, В1-2А; 
НВК4: Укладка труб в траншее от К11А до К11Б; 
ТС3: Установка и гидроизоляция ж/б изделий в траншее и котловане на участке 1-4т; 6-7.; 
КС: Демонтаж контактной сети, снятие контактного провода</t>
  </si>
  <si>
    <t>ПЖ-31: Разборка асфальто-бетонного покрытия участок 3; 
ПЖ-Т: Укладка геотекстиля шириной 3 м в котлован под проект. стрелочные переводы СП48 1/9 (т.1 – т.5); 
АС3: Разработка грунта для устройства Фм-1, Фм-2 в/о А-Д/13; 
АС1: Разработка грунта на площадке трансбордера; 
АС1: Устройство балластной подушки на площадке трансбордера; 
НВК3: Обмазка грунтовкой ж/б деталей колодцев В1-2. В1-2А; 
НВК3: Установка трубопроводной арматуры в колодце В1-2, В1-2А; 
ТС3: Обсыпка из песка труб в траншее на участке 1-2т; 4т-8т.; 
ТС3: Обратная засыпка грунтом траншеи на участке 2т-8т.; 
АС2: Бетонирование вертикальной части подпорной стенки ПС-2 ; 
КС: Демонтаж контактной сети, снятие контактного провода</t>
  </si>
  <si>
    <t>ПЖ-31: Разборка асфальто-бетонного покрытия участок 3; 
ПЖ-Т: Укладка геотекстиля шириной 3 м в котлован под проект. железнодорожный путь №17 (т.1 – т.4).; 
ПЖ-Т: Засыпка песком в траншее под проектируемые стрелочные переводы СП46 1/9 (т.1 – т.5), СП48 1/9 (т.1 – т.5); 
АС3: Разработка грунта для устройства Фм-1, Фм-2 в/о А-Д/13;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НВК2: Демонтаж дорожного бордюра на участке В1-4 – В1-4А; 
НВК2: Демонтаж асфальто-бетонного покрытия на участке В1-4А – В1-4; 
НВК3: Обратная засыпка песком  на участке от колодца В1-3А до колодца В1-4; 
НВК3: Обмазка грунтовкой ж/б деталей колодцев В1-2. В1-2А; 
НВК3: Установка трубопроводной арматуры в колодце В1-2, В1-2А; 
НВК4: Монтаж трубы ПНД Ду.200мм на участке Ксущ. – К11А; 
НВК1: Установка стеновых колец колодца К2-1; 
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</si>
  <si>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
ПЖ-31: Разборка асфальто-бетонного покрытия участок 4; 
ПЖ-Т: Засыпка песком в траншее под проектируемые стрелочные переводы СП46 1/9 (т.1 – т.5), СП48 1/9 (т.1 – т.5);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НВК2: Демонтаж дорожного бордюра на участке В1-4 – В1-4А; 
НВК2: Демонтаж асфальто-бетонного покрытия на участке В1-4А – В1-4; 
НВК2: Разработка грунта и демонтаж трубы Ду114*4мм на участке В1-4 –В1-4А; 
НВК3: Разработка траншеи, демонтаж бордюра и трубы Ду 326мм*11,9 от колодца В1-4 до Уг.1; 
НВК3: Обратная засыпка грунтом на участке от колодца В1-3А до колодца В1-4; 
НВК3: Обмазка грунтовкой ж/б деталей колодцев В1-2. В1-2А; 
НВК3: Установка трубопроводной арматуры в колодце В1-2, В1-2А; 
НВК4: Обмазочная гидроизоляция стен колодцев К11А и К11Б; 
НВК4: Обсыпка из песка труб на участке от К11А-К11Б; 
НВК4: Обратная засыпка грунтом от К11А-К11Б; 
НВК4: Демонтаж дорожного покрытия и разработка траншеи на участке Ксущ –К11А; 
НВК4: Устройство песчаного основания на участке Ксущ. – К11А; 
НВК4: Монтаж трубы ПНД Ду.200мм на участке Ксущ. – К11А; 
НВК5: Демонтаж дорожного покрытия и разработка грунта под колодец К16А(дождеприемник); 
НВК5: Разработка участков для распила существующей бет. трубы с последующей санацией сети К2; 
НВК5: Устройство щебеночного основания котлована под колодец К16А(дождеприемник); 
НВК5: Монтаж из сборного ж/б изделий колодца К16(дождеприемник)</t>
  </si>
  <si>
    <t>ВР.2: Демонтаж фундамента весовой 18х6; 
ПЖ-30: Разборка (демонтаж) бетонных оснований под устройство жд пути №30 (у СП№46 и СП№48, 1 шт.); 
ПЖ-31: Разборка асфальто-бетонного покрытия участок 5; 
ПЖ-Т: Засыпка песком в траншее под проектируемые стрелочные переводы СП46 1/9 (т.1 – т.5), СП48 1/9 (т.1 – т.5);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НВК3: Разработка траншеи, демонтаж бордюра и трубы Ду 326мм*11,9 от колодца В1-4 до Уг.1; 
НВК3: Укладка труб в траншее от колодца В1-4 до Уг.1; 
НВК3: Обратная засыпка грунтом на участке от колодца В1-3А до колодца В1-4; 
НВК3: Обмазка мастикой битумной ж/б деталей колодцев В1-2. В1-2А; 
НВК3: Установка трубопроводной арматуры в колодце В1-2, В1-2А; 
НВК4: Обсыпка песком трубу ПНД Ду.200мм на участке Ксущ.-К11А; 
НВК4: Обратная засыпка грунтом на участке Ксущ.-К11А; 
НВК5: Монтаж из сборного ж/б изделий колодца К16(дождеприемник); 
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</si>
  <si>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
ПЖ-30: Разборка (демонтаж) бетонных оснований под устройство жд пути №30 (у СП№46 и СП№48, 3 шт.); 
ПЖ-31: Демонтаж тупиков кранового пути; 
ПЖ-Т: Засыпка песком в траншее под проектируемый железнодорожный путь №17 (т.1 – т.4) с уплотнением.; 
АС3: Устройство песчаной подготовки основания Фм-1 в/о А-Д/13; 
АС1: Разработка грунта на площадке трансбордера; 
АС1: Устройство балластной подушки на площадке трансбордера; 
АС1: Устройство подушки из песка на площадке трансбордера; 
АС2-ПС: Гидроизоляция подпорной стенки ПС-1 1 слой; 
НВК3: Укладка труб в траншее от колодца В1-4 до Уг.1; 
НВК3: Укладка труб в траншее от т.1 (В1-2) до т.4 (В1-2А); 
НВК3: Обсыпка песком колодцев В1-2, В1-2А; 
НВК5: Распил существующей бет. трубы с последующей санацией, установкой труб и заливкой бетоном сети К2; 
КС: Демонтаж опор контактной сети</t>
  </si>
  <si>
    <t xml:space="preserve">ПЖ-30: Разработка грунта под проектируемый ж.д. путь №30 от ПК1+89,51 до ПК2+30,0; 
ПЖ-31: Демонтаж железнодорожного пути №18; 
ПЖ-Т: Засыпка щебнем в траншее под проектируемые стрелочные переводы СП46 1/9 (т.1 – т.5); 
АС3: Устройство песчаной подготовки основания Фм-1 в/о А-Д/13; 
АС3: Устройство бетонной подготовки Фм-1 в/о А-Д/13; 
АС1: Устройство подушки из песчано-гравийной смеси на площадке трансбордера; 
АС1: Устройство балластной подушки на площадке трансбордера; 
АС1: Устройство подушки из песка на площадке трансбордера; 
АС2-ПС: Гидроизоляция подпорной стенки ПС-1 2 слой; 
ЭС2: Разработка траншеи для прокладки КЛ-6кВ на участке т.1-т.2, т.7-т.8; 
ЭС2: Устройство песчаного основания в траншее для прокладки КЛ-6кВ на участке т.1-т.2, т.7-т.8; 
НВК2: Устройство траншеи от В1-4 до В1-4А; 
НВК2: Устройство песчаного основания в траншее В1-4 –В1-4А; 
НВК3: Укладка труб в траншее от колодца В1-4 до Уг.1; 
НВК3: Укладка труб в траншее от т.1 (В1-2) до т.4 (В1-2А); 
НВК3: Обратная засыпка грунтом колодцев В1-2, В1-2А </t>
  </si>
  <si>
    <t>ПЖ-30: Разработка грунта под проектируемый ж.д. путь №30 от ПК2+30,0 до ПК2+60,0; 
ПЖ-31: Разработка грунта под проектируемый железнодорожный путь №31 от СП №41 до ПК1; 
ПЖ-Т: Засыпка щебнем в траншее под проектируемые стрелочные переводы СП46 1/9 (т.1 – т.5), СП48 1/9 (т.1 – т.5); 
АС1: Устройство подушки из песчано-гравийной смеси на площадке трансбордера; 
АС1: Устройство балластной подушки на площадке трансбордера; 
АС1: Устройство подушки из песка на площадке трансбордера; 
АС1: Устройство ж/б полушпал на площадке трансбордера; 
АС1-ФМ1: Разработка грунта для устройства фундаментов ФМ1 по оси 1А/Е, 2А/Е, 3А/Е; 
ЭС2: Прокладка КЛ-6кВ на участке т.1-т.2, т.7-т.8; 
НВК3: Разработка траншеи, демонтаж бордюра от Уг.1 до Уг.2; 
НВК3: Укладка труб в траншее от т.1 (В1-2) до т.4 (В1-2А); 
НВК5: Обмазочная гидроизоляция стен колодца К16А(дождеприемник); 
НВК1: Обмазка грунтовкой стенок колодца К2-1</t>
  </si>
  <si>
    <t>ПЖ-30: Разработка грунта под проектируемый ж.д. путь №30 от ПК2+60,0 до ПК3+10,0; 
ПЖ-31: Разработка грунта под проектируемый железнодорожный путь №31 от ПК1 до ПК1+5,0; 
ПЖ-Т: Засыпка щебнем в траншее под проектируемые стрелочные переводы СП48 1/9 (т.1 – т.5); 
АС1: Устройство ж/б полушпал на площадке трансбордера; 
НВК2: Укладка трубы в траншее В1-4 –В1-4А; 
НВК3: Обратная засыпка песком труб в траншее от колодца В1-4 до Уг.1; 
НВК3: Разработка траншеи, демонтаж бордюра от Уг.1 до Уг.2; 
НВК3: Устройство Уг.1 и Уг.2; 
НВК3: Укладка труб в траншее от т.1 (В1-2) до т.4 (В1-2А); 
НВК5: Обсыпка песком участков санации трубопровода сети К2; 
НВК5: Реконструкция горловин колодцев К15сущ и К16сущ; 
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</si>
  <si>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
ПЖ-31: Разработка грунта под проектируемый железнодорожный путь №31 от ПК1+5,0 до ПК2; 
ПЖ-Т: Засыпка щебнем в траншее под проектируемый железнодорожный путь №17 (т.1 – т.4) с послойным уплотнением.; 
ПЖ-Т: Устройство стрелочных переводов СП№46 1/9 на железобетонных брусьях (10,5 м); 
АС1: Устройство ж/б полушпал на площадке трансбордера; 
АС1-ФМ1: Разработка грунта для устройства фундаментов ФМ1 по оси 1А/Е, 2А/Е, 3А/Е; 
АС2-ПС: Обратная засыпка грунтом траншеи для установки ж/б конструкций подпорной стенки ПС-1 на уч. т.1-т.4; 
ЭС2: Прокладка КЛ-6кВ на участке т.1-т.2, т.7-т.8; 
НВК2: Укладка трубы в траншее В1-4 –В1-4А; 
НВК3: Обратная засыпка грунтом труб в траншее от колодца В1-4 до Уг.1; 
ВК3: Разработка траншеи, демонтаж бордюра от Уг.1 до Уг.2; 
НВК3: Подготовка щебеночного основания под Уг.1 и Уг.2; 
НВК3: Устройство Уг.1 и Уг.2; 
НВК3: Монтаж труб на участке Уг.1 и Уг.2; 
НВК3: Укладка труб в траншее от т.1 (В1-2) до т.4 (В1-2А); 
НВК3: Обсыпка из песка труб в траншее от т.1 (В1-2) до т.4 (В1-2А); 
НВК5: Обратная засыпка грунтом участков санации трубопровода сети К2; 
НВК5: Реконструкция горловин колодцев К15сущ и К16сущ; 
НВК5: Демонтаж дорожного покрытия и бордюра на участке К15Б-К15В(+К15А)-К17; 
НВК5: Устройство основания из щебня для монтажа колодцев К15В и К17, демонтаж ЖБИ колодца К17; 
ТС2: Устройство песчаного основания на участке т.1-т.3.</t>
  </si>
  <si>
    <t>ПЖ-30: Разработка грунта под проектируемый ж.д. путь №30 от ПК3+50,0 до ПК4; 
ПЖ-31: Разработка грунта под проектируемый железнодорожный путь №31 от ПК2 до ПК2+5,0; 
ПЖ-Т: Устройство стрелочных переводов СП№46 1/9 на железобетонных брусьях (10,605 м); 
АС3: Гидроизоляция бетонной подготовки для устройства Фм-1 в/о А-Д/13; 
АС1: Устройство ж/б полушпал на площадке трансбордера; 
ЭС2: Прокладка КЛ-6кВ на участке т.1-т.2, т.7-т.8; 
НВК3: Подготовка щебеночного основания под Уг.1 и Уг.2; 
НВК3: Устройство Уг.1 и Уг.2; 
НВК3: Монтаж труб на участке Уг.1 и Уг.2; 
НВК3: Обсыпка из песка труб в траншее от т.1 (В1-2) до т.4 (В1-2А); 
НВК5: Разработка грунта на участке К15Б-К15В(+К15А)-К17; 
НВК5: Установка железобетонных изделий колодцев К15В и К17; 
НВК1: Обмазка мастикой битумной стенок колодца К2-1; 
ТС2: Устройство песчаного основания на участке т.1-т.3.</t>
  </si>
  <si>
    <t>ПЖ-30: Разработка грунта под проектируемый ж.д. путь №30 от ПК4 до ПК4+40,0; 
ПЖ-31: Разработка грунта под проектируемый железнодорожный путь №31 от ПК2+5,0 до ПК3; 
ПЖ-Т: Устройство стрелочных переводов СП№46 1/9 на железобетонных брусьях (9,93 м); 
АС1: Укладка рельс Р-50 на площадке трансбордера; 
ЭС2: Прокладка КЛ-6кВ на участке т.1-т.2, т.7-т.8; 
ЭС2: Устройство обсыпки из песка в траншее КЛ-6кВ на участке т.1-т.2, т.7-т.8; 
НВК2: Обсыпка из песка труб в траншее от В1-4 до В1-4А; 
НВК3: Монтаж труб на участке Уг.1 и Уг.2; 
НВК3: Обсыпка из песка труб в траншее от т.1 (В1-2) до т.4 (В1-2А); 
НВК3: Обратная засыпка грунтом траншеи от т.1 (В1-2) до т.4 (В1-2А); 
НВК5: Установка железобетонных изделий колодцев К15В и К17; 
НВК5: Укладка труб в траншее К15Б-К15В(К15А)-К17; 
ТС2: Устройство песчаного основания на участке т.1-т.3.; 
ТС2: Устройство железобетонных оснований на участке т.1-т.3.</t>
  </si>
  <si>
    <t>ПЖ-30: Разработка грунта под проектируемый ж.д. путь №30 от ПК4+40,0 до ПК4+80,0 ; 
ПЖ-31: Разработка грунта под проектируемый железнодорожный путь №31 от ПК3 до ПК3+5,0; 
ПЖ-Т: Устройство стрелочных переводов СП№48 1/9 на железобетонных брусьях (9,85 м); 
АС1: Укладка рельс Р-50 на площадке трансбордера; 
АС1-ФМ1: Устройство бетонной подготовки фундаментов ФМ1 по оси 1А/Е, 2А/Е, 3А/Е; 
ЭС2: Устройство обсыпки из песка в траншее КЛ-6кВ на участке т.1-т.2, т.7-т.8; 
ЭС2: Обратная засыпка песком траншеи КЛ-6кВ на участке т.1-т.2, т.7-т.8; 
НВК2: Обратная засыпка грунтом от В1-4 до В1-4А; 
НВК3: Обмазочная гидроизоляция стен колодцев Уг.1 и Уг.2; 
НВК3: Обратная засыпка грунтом траншеи от т.1 (В1-2) до т.4 (В1-2А); 
НВК5: Устройство песчаного основания в траншее К15Б-К15В(К15А)-К17; ,
НВК5: Укладка труб в траншее К15Б-К15В(К15А)-К17; 
ТС2: Устройство железобетонных оснований на участке т.1-т.3.</t>
  </si>
  <si>
    <t>ПЖ-30: Разработка грунта под проектируемый ж.д. путь №30 от ПК4+80,0 до ПК5; 
ПЖ-31: Разработка грунта под проектируемый железнодорожный путь №31 от ПК3+5,0 до ПК4; 
ПЖ-Т: Устройство стрелочных переводов СП№48 1/9 на железобетонных брусьях (11,055 м); 
АС1: Укладка рельс Р-50 на площадке трансбордера; 
АС1-ФМ1: Устройство бетонной подготовки фундаментов ФМ1 по оси 1А/Е, 2А/Е, 3А/Е; 
АС1-ФМ1: Армирование и установка опалубки для фундаментов ФМ1 по оси 1А/Е, 2А/Е, 3А/Е; 
ЭС2: Обратная засыпка песком траншеи КЛ-6кВ на участке т.1-т.2, т.7-т.8; 
НВК3: Обмазочная гидроизоляция стен колодцев Уг.1 и Уг.2; 
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</si>
  <si>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
ПЖ-30: Укладка геотекстиля шириной 3м в котлован под проектируемый железнодорожный путь №30 (т.1-т.4) от ПК1+89,51 до ПК3+50,0; 
ПЖ-31: Разработка грунта под проектируемый железнодорожный путь №31 от ПК4 до ПК4+92,9; 
ПЖ-31: Укладка геотекстиля шириной 3м в котлован под проектируемый железнодорожный путь №31 от ПК1+5,0 до ПК3; 
ПЖ-31: Разработка грунта под проектируемый железнодорожный путь №31 от ПК4+92,9 до ПК5+42,8; 
ПЖ-Т: Устройство стрелочных переводов СП№48 1/9 на железобетонных брусьях (10,13 м); 
АС1: Укладка рельс Р-50 на площадке трансбордера; 
АС1-ФМ1: Армирование и установка опалубки для фундаментов ФМ1 по оси 1А/Е, 2А/Е, 3А/Е; 
НВК5: Обмазочная гидроизоляция ЖБИ колодцев К15В и К17; 
НВК5: Обсыпка из песка труб в траншее К15Б-К15В(+К15А)-К17; 
ТС2: Монтаж и гидроизоляция сборного лотка в траншее на участке т.1-т.2.; 
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</si>
  <si>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
ПЖ-30: Засыпка песком в траншее под проектируемый железнодорожный путь №30 (т.1-т.4) с уплотнением. от ПК1+85,0 до ПК3+50,0; 
ПЖ-31: Укладка геотекстиля шириной 3м в котлован под проектируемый железнодорожный путь №31 от ПК1+5,0 до ПК3; 
ПЖ-31: Разработка грунта под проектируемый железнодорожный путь №31 от ПК4+92,9 до ПК5+42,8; 
ПЖ-31: Демонтаж железобетонных опор №1; 
ПЖ-Т: Устройство новой рельсошпальной решетки на железобетонных шпалах пути №17 между СП№46 и СП №48 (8,5 м); 
АС3: Армирование Фм-1, Фм-2 в/о А-Д/13; 
АС1: Укладка рельс Р-50 на площадке трансбордера; 
НВК3: Обсыпка из песка на участке от Уг.1 и Уг.2; 
НВК1: Прокладка труб в траншее трубопровода ливневой канализации К2 от т.1 до т.2; 
НВК1: Монтаж трубопровода Ø280мм в колодце К2-1; 
АС4: Устройство котлованов фундаментов ФМ-1 №2; №3; №4 в осях А-Б; 2-4; 
АС4: Устройство песчаного основания фундаментов ФМ-1 №2; №3; №4 в осях А-Б; 2-4; 
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</si>
  <si>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
ПЖ-30: Засыпка щебнем в траншее под проектируемый железнодорожный путь №30 (т.1-т.4) с послойным уплотнением от ПК1+89,51 до ПК3+50,0; 
ПЖ-31: Укладка геотекстиля шириной 3м в котлован под проектируемый железнодорожный путь №31 от ПК3 до ПК5+20; 
ПЖ-31: Разработка грунта под проектируемый железнодорожный путь №31 от ПК4+92,9 до ПК5+42,8; 
ПЖ-31: Демонтаж железобетонных опор №2; 
ПЖ-Т: Выправка железнодорожного пути №17 и стрелочных переводов СП46, СП48 с рихтовкой; 
АС1: Укладка рельс Р-50 на площадке трансбордера; 
НВК3: Обсыпка из песка на участке от Уг.1 и Уг.2; 
НВК3: Демонтаж бордюра и асфальтно-бетонного покрытия от Уг.2 до В1-нов.1; 
НВК5: Обратная засыпка грунтом К15Б-К15В(+К15А)-К17; 
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</si>
  <si>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
ПЖ-31: Укладка геотекстиля шириной 3м в котлован под проектируемый железнодорожный путь №31 от ПК3 до ПК5+20; 
ПЖ-31: Разработка грунта под проектируемый железнодорожный путь №31 от ПК5+42,8 до ПК5+83; 
ПЖ-31: Демонтаж железобетонных опор №3; 
ПЖ-31: Засыпка песком в траншее под проектируемый железнодорожный путь №31 от ПК1+5,0 до ПК2; 
ПЖ-Т: Выправка железнодорожного пути №17 и стрелочных переводов СП46, СП48 с рихтовкой; 
АС3: Устройство монолитных ж/б Фм-1, Фм-2 в/о А-Д/13; 
АС1: Установка водоотводных лотков на площадке трансбордера; 
АС1: Укладка рельс Р-50 на площадке трансбордера; 
НВК3: Обсыпка из песка на участке от Уг.1 и Уг.2; 
НВК3: Демонтаж бордюра и асфальтно-бетонного покрытия от Уг.2 до В1-нов.1; 
НВК3: Разработка грунта в траншее от Уг.2 до В1-нов.1; 
НВК3: Монтаж трубы на участке Уг.2 до В1-нов.1; 
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</si>
  <si>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
ПЖ-31: Разработка грунта под проектируемый железнодорожный путь №31 от ПК5+42,8 до ПК5+83; 
ПЖ-31: Укладка геотекстиля в котлован под проектируемый железнодорожный путь №31 от ПК5+21 до ПК5+83; 
ПЖ-31: Демонтаж железобетонных опор №4; 
ПЖ-31: Засыпка песком в траншее под проектируемый железнодорожный путь №31 от ПК2 до ПК3; 
АС1: Установка водоотводных лотков на площадке трансбордера; 
АС1: Укладка рельс Р-50 на площадке трансбордера; 
НВК3: Обратная засыпка грунтом на участке от Уг.1 до Уг.2; 
НВК3: Демонтаж бордюра и асфальтно-бетонного покрытия от Уг.2 до В1-нов.1; 
НВК3: Разработка грунта в траншее от Уг.2 до В1-нов.1; 
НВК3: Устройство песчаного основания в траншее от Уг.2 до В1-нов.1; 
НВК3: Монтаж трубы на участке Уг.2 до В1-нов.1; 
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</si>
  <si>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
ПЖ-31: Разработка грунта под проектируемый железнодорожный путь №31 от ПК5+42,8 до ПК5+83; 
ПЖ-31: Укладка геотекстиля в котлован под проектируемый железнодорожный путь №31 от ПК5+21 до ПК5+83; 
ПЖ-31: Демонтаж железобетонных опор №5; 
ПЖ-31: Засыпка песком в траншее под проектируемый железнодорожный путь №31 от ПК3 до ПК3+50,0; 
ПЖ-31: Разработка грунта под ж.д. путь 31 от ПК5+83 до ПК6; 
АС1: Установка водоотводных лотков на площадке трансбордера; 
АС1: Укладка рельс Р-50 на площадке трансбордера; 
НВК3: Устройство песчаного основания в траншее от Уг.2 до В1-нов.1; 
НВК3: Монтаж трубы на участке Уг.2 до В1-нов.1; 
АС4: Устройство бетонной подготовки фундаментов ФМ-1 №2; №3; №4 в осях А-Б; 2-4; 
АС4: Устройство опалубки и армирование фундамента ФМ-1  №2, №3, №4 в осях А-Б; 2-4; 
ТС2: Укладка труб в сборном лотке на участке т.1-т.2.; 
ТС2: Закрытие лотка плитами на участке т.1-т.2.; 
ТС2: Установка железобетонных изделий колодцев ВК1.; 
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</si>
  <si>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
ПЖ-31: Демонтаж железобетонных опор №6; 
ПЖ-31: Засыпка песком в траншее под проектируемый железнодорожный путь №31 от ПК3+50,0 до ПК4; 
ПЖ-31: Засыпка щебнем с уплотнением в траншее под проектируемый железнодорожный путь №31 от ПК1+5,0 до ПК2; 
ПЖ-31: Разработка грунта под ж.д. путь 31 от ПК6 до ПК6+10,0; 
ПЖ-31: Засыпка песком с уплотнением в траншее под проектируемый железнодорожный путь №31 от ПК5+21 до ПК5+28;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(21,96 м); 
АС1: Устройство щебеночного основания под асфальто-бетонное покрытие на площадке трансбордера; 
НВК3: Песчаная обсыпка на участке от Уг.2 до В1-нов.1; 
НВК3: Демонтаж асфальтно-бетонного покрытия и разработка грунта под колодцы В1-нов.1 и В1-5; 
НВК3: Разработка грунта от колодца В1-нов.1 до цеха №121/18; 
АС4: Устройство опалубки и армирование фундамента ФМ-1  №2, №3, №4 в осях А-Б; 2-4; 
ТС2: Установка железобетонных изделий колодцев ВК1.</t>
  </si>
  <si>
    <t>ПЖ-31: Разработка грунта под ж.д. путь 31 от ПК7 до цеха 417; 
ПЖ-31: Засыпка песком с уплотнением в траншее под проектируемый железнодорожный путь №31 от ПК5+61 до ПК5+68; 
ПЖ-31: Устройство новой рельсошпальной решетки на деревянных шпалах пути №31 на участке т.1-т.2. от ПК2+10,0 до ПК2+80,0; 
ПЖ-31: Укладка геотекстиля шириной 3м под проектируемый железнодорожный путь от СП43 до СП47 (т.1-т.4); 
ПЖ-Т: Демонтаж железнодорожного пути №17 на железобетонных шпалах (47,51 м); 
ПЖ-Ш: Демонтаж стрелочного перевода СП №22 1/9 на деревянных брусьях и вставки пути на участке т.1 – т.2; 
ПЖ-Ш: Разработка грунта под железнодорожный путь №23 на участке т.1 – т.2; 
АС3: Гидроизоляция Фм-1, Фм-2 в/о А-Д/13; 
НВК3: Монтаж технологических узлов в колодцах В1.нов.1 и В1-5; 
ДС-МП: Демонтаж железобетонного мазутопровода; 
АС1: Устройство асфальто-бетонного покрытия на площадке трансбордера</t>
  </si>
  <si>
    <t>ПЖ-30: Выправка железнодорожного пути №30 с рихтовкой от ПК1+85,0 до ПК2+40,0; 
ПЖ-31: Засыпка песком с уплотнением в траншее под проектируемый железнодорожный путь №31 от ПК5+68 до ПК5+75; 
ПЖ-31: Устройство новой рельсошпальной решетки на деревянных шпалах пути №31 на участке т.1-т.2. от ПК2+80,0 до ПК3+50,0; 
ПЖ-31: Укладка геотекстиля шириной 3м под проектируемый железнодорожный путь от СП43 до СП47 (т.1-т.4); 
ПЖ-Т: Демонтаж железнодорожного пути №17 на железобетонных шпалах (55,52 м); 
ПЖ-Ш: Разработка грунта под железнодорожный путь №23 на участке т.1 – т.2; 
АС3: Обратная засыпка котлованов под Фм-1, Фм-2  в/о А-Д/13; 
АС3: Разработка грунта под ФБ в/о А-Д/13; 
АС3: Бетонная подготовка под ФБ в/о А-Д/13; 
АС1-ФМ1: Обмазочная гидроизоляция колонн фундаментов ФМ1 по оси 1А/Е, 2А/Е, 3А/Е; 
НВК3: Монтаж технологических узлов в колодцах В1.нов.1 и В1-5; 
НВК3: Обмазочная гидроизоляция стен колодцев В1-нов.1 и В1-5; 
ТС1: Устройство опалубки для бетонирования камеры ТК-1; 
ДС-МП: Демонтаж железобетонного мазутопровода; 
ТС2: Монтаж узлов для спуска воздуха.</t>
  </si>
  <si>
    <t>ПЖ-30: Выправка железнодорожного пути №30 с рихтовкой от ПК3+10,0 до ПК3+80,0; 
ПЖ-31: Засыпка песком с уплотнением в траншее под проектируемый железнодорожный путь №31 от ПК5+75 до ПК5+83; 
ПЖ-31: Засыпка щебнем в траншее под проектируемый железнодорожный путь №31 от ПК5+21 до ПК5+53 с послойным уплотнением; 
ПЖ-31: Устройство новой рельсошпальной решетки на деревянных шпалах пути №31 на участке т.1-т.2.от ПК3+80,0 до ПК4+10,0;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(55,59 м); 
ПЖ-Т: Разработка грунта под проектируемый СП №50, ж.д. пути 32, 34, 36 и ж.д. путь 17 (ПК1+83,1 – ПК1+91,6); 
ПЖ-Ш: Устройство новой рельсошпальной решетки на деревянных шпалах пути №23 на участке т.1 – т.2; 
АС3: Армирование ФБ в/о А-Д/13; 
АС1-ФМ1: Изготовление и монтаж опоры ОП1 на фундаменты ФМ1 по оси 1А/Е, 2А/Е, 3А/Е; 
НВК3: Обмазочная гидроизоляция стен колодцев В1-нов.1 и В1-5; 
НВК3: Обсыпка песком на участке от цеха 121/18 до колодца В1-нов.1;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АС1: Устройство асфальто-бетонного покрытия на площадке трансбордера</t>
  </si>
  <si>
    <t>ПЖ-30: Выправка железнодорожного пути №30 с рихтовкой от ПК3+80,0 до ПК4+40,0; 
ПЖ-31: Засыпка щебнем в траншее под проектируемый железнодорожный путь №31 от ПК5+53 до ПК5+83 с послойным уплотнением; 
ПЖ-31: Устройство новой рельсошпальной решетки на деревянных шпалах пути №31 на участке т.1-т.2. от ПК4+10,0 до ПК4+40,0; 
ПЖ-31: Укладка геотекстиля шириной 3м под проектируемый стрелочный перевод СП45 (т.1-т.5); 
ПЖ-Т: Разработка грунта под проектируемый СП №50, ж.д. пути 32, 34, 36 и ж.д. путь 17 (ПК1+83,1 – ПК1+91,6); 
ПЖ-Ш: Выправка железнодорожного пути №23 с рихтовкой на участке т.1 – т.2; 
АС3: Армирование ФБ в/о А-Д/13; 
АС3: Бетонирование ФБ в/о А-Д/13; 
АС1-ФМ1: Обратная засыпка песком колонн фундаментов ФМ1 по оси 1А/Е, 2А/Е, 3А/Е; 
АС1-ФМ1: Изготовление и монтаж опоры ОП1 на фундаменты ФМ1 по оси 1А/Е, 2А/Е, 3А/Е; 
НВК3: Обсыпка песком на участке от цеха 121/18 до колодца В1-нов.1; 
ТС1: Бетонирование дна камеры ТК-1; 
ТС1: Ультразвуковой контроль сварных соединений труб;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</t>
  </si>
  <si>
    <t>ПЖ-31: Устройство новой рельсошпальной решетки на деревянных шпалах пути №31 на участке т.1-т.2. от ПК5+5,0 до ПК5+20,0 ; 
ПЖ-31: Устройство новой рельсошпальной решетки на деревянных шпалах пути №31 от ПК5+47,0 до ПК5+61,0; 
ПЖ-31: Укладка геотекстиля шириной 3м под проектируемый стрелочный перевод СП47 (т.1-т.5); 
АС3: Устройство песчаного основания с уплотнением   в/о А-Д/13; 
АС3: Устройство щебеночного основания с уплотнением   в/о А-Д/13; 
АС1-ФМ2: Устройство бетонной подготовки фундаментов ФМ2 по оси 1А/Е-3А/Е; 
НВК3: Обратная засыпка грунтом на участке В1-нов.1 и В1-5; 
НВК3: Обсыпка песком колодцев В1-нов.1 и В1-5; 
ДС-МП: Демонтаж железобетонного мазутопровода</t>
  </si>
  <si>
    <t>ПЖ-31: Укладка геотекстиля шириной 3м под проектируемый железнодорожный путь №33 (т.1-т.4); 
ПЖ-31: Выправка глухого пересечения с рихтовкой участок от ГП до ПК2+50; 
ПЖ-Т: Разработка грунта под проектируемый СП №50, ж.д. пути 32, 34, 36 и ж.д. путь 17 (ПК1+83,1 – ПК1+91,6); 
АС3: Бетонная подготовка основания пола в/о А-Д/13; 
АС3: Монтаж МК в/о А-Д/13; 
АС1-ФМ2: Армирование и установка опалубки для фундаментов ФМ2 по оси 1А/Е-3А/Е;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НВК3: Разработка грунта на участке от В1-нов.-В1-7; 
АС4: Демонтаж металлоконструкций эстакады АС4; 
ДС-МП: Демонтаж железобетонного мазутопровода</t>
  </si>
  <si>
    <t>ПЖ-31: Укладка геотекстиля шириной 3м под проектируемый железнодорожный путь №35 (т.1-т.4); 
ПЖ-31: Выправка глухого пересечения с рихтовкой участок от ПК2+50 до ПК3; 
ПЖ-Т: Укладка геотекстиля под проектируемый ж.д. путь 17 (ПК1+83,1 – ПК1+91,6);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АС3: Армирование пола с утеплением в/о А-Д/13-14; 
АС3: Монтаж МК в/о А-Д/13; 
АС1-ФМ2: Армирование и установка опалубки для фундаментов ФМ2 по оси 1А/Е-3А/Е; 
АС1-ОГ: Разработка траншеи для установки фундаментов ограждения ФО-2; 
АС1-ОГ: Разработка грунта в котловане для установки фундаментных ворот.; 
НВК3: Разработка грунта на участке от В1-нов.-В1-7; 
ТС1: Бетонирование стен камеры ТК-1; 
ДС-МП: Демонтаж железобетонного мазутопровода</t>
  </si>
  <si>
    <t>ПЖ-31: Укладка геотекстиля шириной 3м под проектируемый железнодорожный путь №35 (т.1-т.4); 
ПЖ-31: Выправка глухого пересечения с рихтовкой участок от ПК3 до ПК3+50; 
ПЖ-Т: Укладка геотекстиля под проектируемый стрелочный перевод СП50 1/9 (т.1 – т.5);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АС1-ОГ: Разработка траншеи для установки фундаментов ограждения ФО-2; 
АС1-ОГ: Разработка грунта в котловане для установки фундаментных ворот.; 
НВК3: Устройство песчаного основания на участке В1-нов.1-В1-7; 
НВК3: Монтаж трубы на участке от В1-нов.1-В1-7; 
ДС-МП: Демонтаж железобетонного мазутопровода</t>
  </si>
  <si>
    <t>ПЖ-31: Укладка геотекстиля шириной 3м под проектируемый железнодорожный путь №37 (т.1-т.4); 
ПЖ-Т: Укладка геотекстиля под проектируемый стрелочный перевод СП50 1/9 (т.1 – т.5); 
ПЖ-Т: Засыпка песком с уплотнением в траншее под проектируемый ж.д. путь 17 (ПК1+83,1 – ПК1+91,6); 
ПЖ-Т: Засыпка щебнем с послойным уплотнением в траншее под проектируемый ж.д. путь 17 (ПК1+83,1 – ПК1+91,6); 
АС1-ФМ2: Бетонирование фундаментов ФМ2 по оси 1А/Е-3А/Е; 
АС1-ОГ: Разработка траншеи для установки фундаментов ограждения ФО-2; 
АС1-ОГ: Разработка грунта в котловане для установки фундаментных ворот.; 
НВК3: Устройство песчаного основания на участке В1-нов.1-В1-7; 
НВК3: Монтаж трубы на участке от В1-нов.1-В1-7; 
ДС-МП: Демонтаж железобетонного мазутопровода</t>
  </si>
  <si>
    <t>ПЖ-31: Укладка геотекстиля шириной 3м под проектируемый железнодорожный путь №37 (т.1-т.4); 
ПЖ-Т: Укладка геотекстиля под проектируемый ж.д. путь 36 от СП48 до ПК1+95,0; 
ПЖ-Т: Засыпка песком с уплотнением в траншее под проектируемый стрелочный перевод СП50 1/9 (т.1 – т.5); 
ПЖ-Т: Засыпка щебнем с послойным уплотнением в траншее под проектируемый стрелочный перевод СП50 1/9 (т.1 – т.5); 
АС3: Бетонирование пола в/о А-Д/13; 
АС3: Монтаж МК в/о А-Д/13; 
АС1-ОГ: Устройство щебеночного основания втраншее для установки фундаментов ограждения ФО-2.; 
ДС-МП: Демонтаж железобетонного мазутопровода</t>
  </si>
  <si>
    <t>ПЖ-31: Укладка геотекстиля шириной 3м под проектируемый железнодорожный путь №39 (т.1-т.4); 
ПЖ-Т: Укладка геотекстиля под проектируемый ж.д. путь 36 от ПК1+95,0 до ПК3+8,1; 
ПЖ-Т: Засыпка песком с уплотнением в траншее под проектируемый стрелочный перевод СП50 1/9 (т.1 – т.5); 
Ж-Т: Засыпка щебнем с послойным уплотнением в траншее под проектируемый стрелочный перевод СП50 1/9 (т.1 – т.5); 
АС3: Монтаж МК в/о А-Д/13; 
АС1-ФМ2: Обмазочная гидроизоляция фундаментов ФМ2 по оси 1А/Е-3А/Е; 
АС1-ФМ2: Обратная засыпка песком фундаментов ФМ2 по оси 1А/Е – 3А/Е; 
АС1-ОГ: Обустройство щебеночного основания в котловане для дальнейшей установки фундаментов ворот; 
НВК3: Обсыпка песком на участке от В1-нов.1-до В1-7; 
ДС-МП: Демонтаж железобетонного мазутопровода</t>
  </si>
  <si>
    <t>ПЖ-31: Укладка геотекстиля шириной 3м под проектируемый железнодорожный путь №39 (т.1-т.4); 
ПЖ-Т: Укладка геотекстиля под проектируемый ж.д. путь 34 от СП50 до упора №2; 
ПЖ-Т: Засыпка песком с уплотнением в траншее под проектируемый стрелочный перевод СП50 1/9 (т.1 – т.5); 
ПЖ-Т: Засыпка щебнем с послойным уплотнением в траншее под проектируемый стрелочный перевод СП50 1/9 (т.1 – т.5); 
АС3: Монтаж МК в/о А-Д/13; 
АС1-ОГ: Армирование каркасов фундаментов ворот; 
НВК3: Обсыпка песком на участке от В1-нов.1-до В1-7; 
ДС-МП: Демонтаж железобетонного мазутопровода</t>
  </si>
  <si>
    <t>ПЖ-31: Засыпка песком в траншее под проектируемый участок  от ПК5+83 до ПК6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36 от СП48 до ПК1+95,0; 
ПЖ-Т: Засыпка щебнем с послойным уплотнением в траншее под проектируемый ж.д. путь 36 от СП48 до ПК1+95,0; 
АС3: Монтаж МК в/о А-Д/13; 
АС3: Армирование цоколя с утеплением плитами Техноплекс 100 мм в/о А-Д/13; 
АС1-ФМ2: Обратная засыпка песком фундаментов ФМ2 по оси 1А/Е – 3А/Е; 
АС1-ОГ: Бетонирование фундаментов ворот</t>
  </si>
  <si>
    <t>ПЖ-31: Засыпка песком в траншее под проектируемый участок  от ПК5+83 до ПК6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36 от ПК1+95,0 до ПК3+8,1; 
ПЖ-Т: Засыпка щебнем с послойным уплотнением в траншее под проектируемый ж.д. путь 36 от ПК1+95,0 до ПК3+8,1; 
АС3: Бетонирование цоколя в/о А-Д/13</t>
  </si>
  <si>
    <t>ПЖ-31: Засыпка песком в траншее под проектируемый участок  от ПК6 до ПК6+10,0 с уплотнением; 
ПЖ-Т: Укладка геотекстиля под проектируемый ж.д. путь 34 от СП50 до упора №2;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АС3: Окрашивание МК в/о А-Д/13; 
АС1-ФМ1: Изготовление Ф1, Ф2 и Ф1(4,7м) на опоры ОП1 по оси 1А/Е, 2А/Е, 3А/Е, 3/Е; 
НВК3: Обратная засыпка грунтом на участке В1-нов.1-В1-7; 
ТС1: Устройство щебеночного основания колодца ВК-1</t>
  </si>
  <si>
    <t>ПЖ-31: Засыпка песком в траншее под проектируемый участок  от ПК6 до ПК6+10,0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Изготовление Ф1, Ф2 и Ф1(4,7м) на опоры ОП1 по оси 1А/Е, 2А/Е, 3А/Е, 3/Е; 
НВК3: Обратная засыпка грунтом на участке В1-нов.1-В1-7; 
ТС1: Установка водоприёмного колодца ВК-1</t>
  </si>
  <si>
    <t>ПЖ-31: Засыпка песком в траншее под проектируемый участок от ПК6+10,0 до ПК6+25,0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Монтаж Ф1, Ф2 и Ф1(4,7м) на опоры ОП1 по оси 1А/Е, 2А/Е, 3А/Е, 3/Е; 
ТС1: Герметизация стенок колодца ВК-1</t>
  </si>
  <si>
    <t>ПЖ-31: Засыпка песком в траншее под проектируемый участок от ПК6+10,0 до ПК6+25,0 с уплотнением;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</si>
  <si>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
ПЖ-Т: Укладка геотекстиля под проектируемый ж.д. путь 32 от СП50 до упора №1;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АС1-ОГ: Монтаж крепежных изделий каркаса ворот</t>
  </si>
  <si>
    <t>ПЖ-31: Засыпка песком в траншее под проектируемый участокот ПК6+25,0 до ПК6+40,0 с уплотнением ; 
ПЖ-31: Выправка железнодорожного пути №31 с рихтовкой от ПК3+50 до ПК4+50; 
ПЖ-Т: Укладка геотекстиля под проектируемый ж.д. путь 36 от ПК3+8,1 до ПК 4+8,5; 
ПЖ-Т: Засыпка песком с уплотнением в траншее под проектируемый ж.д. путь 34 от СП50 до упора №2; 
ПЖ-Т: Засыпка щебнем с послойным уплотнением в траншее под проектируемый ж.д. путь 34 от СП50 до упора №2; 
АС3: Монтаж сэндвич-панелей с минераловатным утеплителем в/о А-Д/13; 
АС3: Монтаж и восстановление кровли в/о А-Д/13; 
АС1-ОГ: Монтаж крепежных изделий каркаса ворот; 
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</si>
  <si>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
ПЖ-31: Выправка железнодорожного пути №31 с рихтовкой от ПК4+50 до ПК5+21; 
ПЖ-Т: Укладка геотекстиля под проектируемый ж.д. путь 36 от ПК4+8,5 до упора №3.;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АС3: Монтаж и восстановление кровли в/о А-Д/13; 
АС1-ОГ: Установка фундаментов ограждения ФО-2 на участках ОГ-1, ОГ-2, ОГ-3; 
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</si>
  <si>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
ПЖ-31: Выправка железнодорожного пути №31 с рихтовкой от ПК5+21 до ПК5+83;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между СП №48 и СП №50 ПК1+83,1-ПК1+91,6; 
АС3: Монтаж фасонных элементов в/о А-Д/13; 
АС1-ОГ: Гидроизоляция фундаментов ограждения ФО-2 и фундаментов ворот; 
ТС1: Армирование шахты подъема.</t>
  </si>
  <si>
    <t>ПЖ-31: Засыпка песком в траншее под проектируемый участок от ПК6+60,0 до ПК6+75,0 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стрелочного перевода СП №50 1/9 на железобетонных брусьях на участке т.1-т.2; 
АС1-ОГ: Гидроизоляция фундаментов ограждения ФО-2 и фундаментов ворот; 
АС1-ОГ: Монтаж панелей ограждения на участках ОГ-1, ОГ-2, ОГ-3</t>
  </si>
  <si>
    <t>ПЖ-31: Засыпка песком в траншее под проектируемый участок от ПК6+60,0 до ПК6+75,0 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стрелочного перевода СП №50 1/9 на железобетонных брусьях на участке т.1-т.2; 
АС3: Устранение дефектов покрытия в/о Д-Г/13-14; 
АС1-ОГ: Монтаж панелей ограждения на участках ОГ-1, ОГ-2, ОГ-3; 
АС1-ОГ: Монтаж ворот между участками ОГ-1 ОГ-2, ОГ-2 ОГ-3; 
ТС1: Подъем труб из траншеи до сущ. теплотрассы.; 
АС4: Монтаж металлоконструкций эстакады АС4</t>
  </si>
  <si>
    <t>ПЖ-31: Засыпка песком в траншее под проектируемый участок от ПК6+75,0 до ПК7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ж.д. пути 34 от СП №50 до упора №2 с креплением КБ65 (13,6 м); 
АС3: Монтаж и восстановление кровли в/о А-Д/13; 
АС3: Монтаж фасонных элементов в/о А-Д/13; 
АС3: Устранение дефектов покрытия в/о Д-Г/13-14; 
ТС1: Бетонирование шахты подъема. Монтаж узла для спуска воздуха; 
ТС1: Монтаж оборудования в камере ТК-1. Монтаж труб в колодце ВК-1; 
АС4: Монтаж металлоконструкций эстакады АС4</t>
  </si>
  <si>
    <t>ПЖ-31: Засыпка песком в траншее под проектируемый участок от ПК6+75,0 до ПК7 с уплотнением; 
ПЖ-Т: Засыпка песком с уплотнением в траншее под проектируемый ж.д. путь 32 от СП50 до упора №1; 
ПЖ-Т: Засыпка щебнем с послойным уплотнением в траншее под проектируемый ж.д. путь 32 от СП50 до упора №1; 
ПЖ-Т: Устройство новой рельсошпальной решетки на железобетонных шпалах на участке ж.д. пути 34 от СП №50 до упора №2 с креплением ЖБР-65 (98 м); 
АС3: Монтаж и восстановление кровли в/о А-Д/13; 
АС3: Монтаж фасонных элементов в/о А-Д/13; 
АС3: Устранение дефектов покрытия в/о Д-Г/13-14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</si>
  <si>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№33 (т.1-т.4) с послойным уплотнением; 
ПЖ-Т: Укладка геотекстиля под проектируемые тупиковые упоры N2, N3 (т.5-т.8, т.9-т.12); 
ПЖ-Т: Засыпка песком в траншее под проектируемые тупиковые упоры N1, N2 (т.1-т.4, т.5-т.8) с уплотнением; 
ПЖ-Т: Устройство новой рельсошпальной решетки на железобетонных шпалах на участке ж.д. пути 32 от СП №50 до упора №1 с креплением ЖБР-65 (96 м); 
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</si>
  <si>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№35 (т.1-т.4) с послойным уплотнением; 
ПЖ-Т: Засыпка песком в траншее под проектируемые тупиковые упоры N2, N3 ( т.5-т.8, т.9-т.12) с уплотнением; 
ПЖ-Т: Засыпка щебнем в траншее под проектируемые тупиковые упоры N1, N2, N3 (т.1-т.4, т.5-т.8, т.9-т.12); 
ПЖ-Т: Устройство новой рельсошпальной решетки на железобетонных шпалах на участке ж.д. пути 32 от СП №50 до упора №1 с креплением ЖБР-65 (95,35 м); 
ТС1: Монтаж оборудования в камере ТК-1. Монтаж труб в колодце ВК-1; 
ТС1: Установка плиты ПВ-31-12.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</si>
  <si>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№35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(30,2 м); 
ПЖ-Т: Сборка тупиковых упоров N1, N2, N3; 
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</si>
  <si>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№37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(31 м); 
ПЖ-Т: Сборка тупиковых упоров N1, N2, N3; 
ТС1: Монтаж труб из камеры ТК1 до сущ. теплотрассы ТС1; 
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</si>
  <si>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№37 (т.1-т.4) с послойным уплотнением; 
ПЖ-Т: Устройство новой рельсошпальной решетки на железобетонных шпалах на участке ж.д. пути 36 от ПК3+8,1 до упора 3 с креплением ЖБР-65 (32,5 м); 
ПЖ-Т: Сборка тупиковых упоров N1, N2, N3; 
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</si>
  <si>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№39 (т.1-т.4) с послойным уплотнением; 
ПЖ-31: Выправка железнодорожного пути №31 с рихтовкой от ПК5+83 до СП43; 
ПЖ-Т: Устройство новой рельсошпальной решетки на железобетонных шпалах на участке ж.д. пути 36 от ПК3+8,1 до упора 3 с креплением ЖБР-65 (31,19 м); 
АС1-ОГ: Гидроизоляция фундаментов кирпичной кладки на участках К1 К2 К3 К4; 
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</si>
  <si>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
ПЖ-31: Засыпка щебнем в котловане под проектируемый участок железнодорожный путь №39 (т.1-т.4) с послойным уплотнением; 
ПЖ-31: Выправка железнодорожного пути №31 с рихтовкой от СП43 до СП45, СП43-СП47; 
АС1-ОГ: Гидроизоляция фундаментов кирпичной кладки на участках К1 К2 К3 К4; 
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</si>
  <si>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
АС1-ОГ: Обратная засыпка грунтом траншеи на участках ОГ-1, ОГ-2, ОГ-3; 
ТС1: Армирование шахты опуска.; 
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</si>
  <si>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
АС1-ОГ: Обратная засыпка грунтом траншеи на участках ОГ-1, ОГ-2, ОГ-3; 
ТС1: Бетонирование шахты опуска. ; 
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</si>
  <si>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
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</si>
  <si>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
АС1-ОГ: Устройство кирпичной кладки на участках К1, К2, К3, К4.; 
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</si>
  <si>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
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</si>
  <si>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ПК6+75,0 до ПК7; 
АС1-ОГ: Устройство кирпичной кладки на участках К1, К2, К3, К4.; 
ЭС2: Разработка траншеи для защиты КЛ-6кВ на участке ПК 07+10 (ПЖ33, ПЖ35, ПЖ37, ПЖ39); 
ЭС2: Устройство подсыпки из песка в траншее для защиты КЛ-6кВ на участке ПК 07+10 (ПЖ33, ПЖ35, ПЖ37, ПЖ39); 
ЭС2: Укладка КЛ-6кВ в трубы ПВХ в траншее на участке ПК 07+10 (ПЖ33, ПЖ35, ПЖ37, ПЖ39);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ЭС2: Прокладка кабельных КЛ-6кВ в траншеи на участке т.1 (цех 417)- т.12 (цех ММ3); 
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</si>
  <si>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
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</si>
  <si>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
АС1-ОГ: Устройство кирпичной кладки на участках К1, К2, К3, К4.</t>
  </si>
  <si>
    <t>ПЖ-31: Монтаж рельсов железнодорожного пути 35 и крепления железнодорожных путей 35, 37, 39.; 
АС1-ОГ: Устройство кирпичной кладки на участках К1, К2, К3, К4.; 
ЭС2: Обсыпка из песка КЛ-6кВ в траншее на участке ПК 07+10 (ПЖ33, ПЖ35, ПЖ37, ПЖ39); 
ЭС2: Обратная засыпка песком траншеи КЛ-6кВ на участке ПК 07+10 (ПЖ33, ПЖ35, ПЖ37, ПЖ39); 
ЭС2: Прокладка кабельных КЛ-6кВ в траншеи на участке т.1 (цех 417)- т.12 (цех ММ3); 
ЭС2: Устройство обсыпки из песка в траншее КЛ-6кВ на участке т.1 (цех 417)- т.12 (цех ММ3); 
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</si>
  <si>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
НВК3: Разработка траншеи для защиты сущ. трубы водопровода на участке т.13-14-7-8; 
НВК3: Устройство песчаного основания в траншее для защиты сущ. трубы водопровода на участке т.13-14-7-8; 
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</si>
  <si>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
ЭС2: Устройство обсыпки из песка в траншее КЛ-6кВ на участке т.1 (цех 417)- т.12 (цех ММ3); 
ЭС2: Обратная засыпка песком траншеи КЛ-6кВ на участке т.1 (цех 417)- т.12 (цех ММ3); 
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</si>
  <si>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
ЭС2: Обратная засыпка песком траншеи КЛ-6кВ на участке т.1 (цех 417)- т.12 (цех ММ3); 
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</si>
  <si>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
ТС1: Ультразвуковой контроль сварных соединений труб; 
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</si>
  <si>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
ТС1: Установка плит перекрытия, колец стеновых, плит ОП-1к; 
СС: Разработка грунта для устройства траншеи трубопровода сетей связи на уч. колодец 1- колодец 2; 
СС: Устройство песчаного основания в траншее трубопровода сетей связи на уч. колодец 1 – колодец 2</t>
  </si>
  <si>
    <t>ТС1: Установкалюков камеры ТК-1; 
СС: Устройство песчаного основания в траншее трубопровода сетей связи на уч. колодец 1 – колодец 2; 
СС: Прокладка труб в траншее сетей связи на уч. колодец 1 – колодец 2; 
СС: Обсыпка песком труб в траншее сетей связи на уч. колодец 1 – колодец 2</t>
  </si>
  <si>
    <t>ТС1: Устройство гидроизоляции ж/б конструкций камеры ТК-1; 
ТС1: Обратная засыпка грунтом пазух котлована ТК-1; 
ГП2: Монтаж резинокордовых настилов на участках т.1-т.2; т.3-т.4 переезда через ж/д путь №31; 
СС: Обсыпка песком труб в траншее сетей связи на уч. колодец 1 – колодец 2; 
СС: Обратная засыпка грунтом траншеи сетей связи на уч. колодец 1 – колодец 2; 
СС: Обратная засыпка щебнем траншеи сетей связи на уч. колодец 1 – колодец 2</t>
  </si>
  <si>
    <t>ТС1: Обратная засыпка грунтом пазух котлована ТК-1; 
СС: Обратная засыпка щебнем траншеи сетей связи на уч. колодец 1 – колодец 2</t>
  </si>
  <si>
    <t>ГП1: Демонтаж асфальтобетонного покрытия и щебеночного основания; 
ГП1: Укладка геотекстиля; 
ГП1: Устройство песчаного основания</t>
  </si>
  <si>
    <t>НВК4: Демонтаж дорожного покрытия и разработка грунта от цеха №121 до К11Б; 
НВК4: Устройство песчаного основания в траншеи от цеха №121 до колодца К11Б; 
НВК4: Монтаж трубы НПВХ Ду.160мм в траншеи от цеха №121 до колодца К11Б; 
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</si>
  <si>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
АС4: Бетонирование анкерных групп ферм Ф-1, Ф-2, Ф-3</t>
  </si>
  <si>
    <t>АС1-ФМ1: Устройство бетонной подготовки под фундамент ФМ1 по оси 3/Е; 
НВК5.1: Разработка грунта под колодцы Кл1, Кл2</t>
  </si>
  <si>
    <t>АС1-ФМ1: Демонтаж дорожного покрытия и разработка грунта под фундамент ФМ1 по оси 3/Е; 
АС1-ФМ1: Устройство бетонной подготовки под фундамент ФМ1 по оси 3/Е; 
НВК5.1: Разработка грунта под колодцы Кл1, Кл2; 
НВК5.1: Монтаж колодцев Кл1, Кл2 на щебеночное основание; 
АС4: Гидроизоляция анкерных групп ферм Ф-1, Ф-2, Ф-3</t>
  </si>
  <si>
    <t>АС1-ФМ1: Армирование и установка опалубки под фундамент ФМ1 по оси 3/Е; 
НВК5.1: Монтаж колодцев Кл1, Кл2 на щебеночное основание; 
АС4: Гидроизоляция анкерных групп ферм Ф-1, Ф-2, Ф-3</t>
  </si>
  <si>
    <t>НВК5.1: Монтаж труб для присоединение лотков ЛВ в колодцы Кл1, Кл2; 
НВК5.1: Обмазочная гидроизоляция колодцев Кл1, Кл2; 
АС4: Окраска опор О-1-1</t>
  </si>
  <si>
    <t>ГП2: Устройство основания из крупного щебня S=491 м2 в р-не 121 цеха; 
ГП2: Устройство основания из щебня мелкого S=510 м2 в р-не 121 цеха</t>
  </si>
  <si>
    <t>ГП2: Устройство основания из крупного щебня S=502 м2 в р-не 121 цеха; 
ГП2: Устройство основания из щебня мелкого S=525 м2 в р-не 121 цеха</t>
  </si>
  <si>
    <t>ГП2: Устройство песчаного основания в р-не 121 цеха; 
ГП2: Устройство основания из крупного щебня S=290,25 м2 в р-не 121 цеха; 
ГП2: Установка знаков на переездах в р-не автохозяйства</t>
  </si>
  <si>
    <t>ПЖ-31: Монтаж соединительных изделий МС-1,2 ж.д. путь 35; 
ГСН: Устройство ковера</t>
  </si>
  <si>
    <t>ПЖ-ОП: Обрамление призмы тупиковых упоров №4; 
ПЖ-Т: Установка тупиковых упоров N1, N2, N3; 
ПЖ-Т: Сборка призмы тупиковых упоров №1, №2, №3.</t>
  </si>
  <si>
    <t>ПЖ-ОП: Обрамление призмы тупиковых упоров №4; 
ПЖ-Т: Обрамление призмы тупиковых упоров №1, №2, №3.; 
ПЖ-Т: Выправка, рихтовка, балластировка железнодорожных путей 32, 34, 36 от СП48 до тупиковых упоров.</t>
  </si>
  <si>
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упоров.; </t>
  </si>
  <si>
    <t>ПЖ-Т: Выправка, рихтовка, балластировка железнодорожных путей 32, 34, 36 от СП48 до тупиковых упоров.; 
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</si>
  <si>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
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</si>
  <si>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
АС1-ОГ: Оштукатуривание кирпичных стен на участках К1, К2, К3, К4.; 
ГП2: Монтаж панелей ограждения ПО2 с обратной засыпкой грунтом вдоль ММЗ ПЖ31 ПК5+50.</t>
  </si>
  <si>
    <t>ПЖ-ОП: Заполнение призм тупиковых упоров №4,5 песком.; 
ГП2: Восстановление колодцев действующих инженерных сетей №1,3,4,5,6</t>
  </si>
  <si>
    <t>ПЖ-ОП: Заполнение призм тупиковых упоров №4,5 песком.; 
ГП2: Восстановление колодцев действующих инженерных сетей №2,12,14,15</t>
  </si>
  <si>
    <t xml:space="preserve">ПЖ-Т: Заполнение призм тупиковых упоров №1, №2, №3 песком; 
ПЖ: Послеусадочный ремонт обкаточных путей </t>
  </si>
  <si>
    <t>ПЖ-Т: Заполнение призм тупиковых упоров №1, №2, №3 песком; 
ПЖ: Послеусадочный ремонт железнодорожного пути №23 у автохозяйства</t>
  </si>
  <si>
    <t>ПЖ-Т: Заполнение призм тупиковых упоров №1, №2, №3 щебнем; 
ПЖ: Послеусадочный ремонт стрелочного перевода СП50 и железнодорожного пути №32, 34,36</t>
  </si>
  <si>
    <t>ВР.2: Демонтаж фундамента техн. здания очистных сооружений 23х6; 
ПОД: Демонтаж стен, колонн цеха 121/18 в осях 4-6; 
ТС1: Устройство траншеи на участке т.2-т.3; 
ГСН: Устройство траншеи от т. 1 до т. 6</t>
  </si>
  <si>
    <t>ПЖ-31: Разборка асфальто-бетонного покрытия участок 1; 
ПЖ-Т: Разработка грунта под проектируемые стрелочные переводы СП48 1/9; 
АС1: Разработка грунта на площадке трансбордера; 
НВК3: Монтаж трубы Ду 315*18,7мм и трубы Ду.530*8мм на участке В1-3А и В1-4; 
НВК3: Монтаж технологических узлов в колодцах В1-3А и В1-4; 
НВК3: Устройство песчаного основания в траншее от т.1 (В1-2) до т.2, от т.3 до т.4 (В1-2А); 
НВК3: Установка колодцев В1-2,В1-2А; 
НВК3: Установка трубопроводной арматуры в колодце В1-2, В1-2А; 
НВК3: Обратная засыпка песком котлована камеры В1-30; 
НВК4: Монтаж колодцев 11А, 11Б; 
ТС3: Установка и гидроизоляция ж/б изделий в котловане. Прокладка труб.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</si>
  <si>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
ЭС2: Разработка траншеи для защиты КЛ-6кВ на участке ПК 07+10 (ПЖ33, ПЖ35, ПЖ37, ПЖ39); 
ЭС2: Устройство подсыпки из песка в траншее для защиты КЛ-6кВ на участке ПК 07+10 (ПЖ33, ПЖ35, ПЖ37, ПЖ39); 
ЭС2: Укладка КЛ-6кВ в трубы ПВХ в траншее на участке ПК 07+10 (ПЖ33, ПЖ35, ПЖ37, ПЖ39); 
ЭС2: Обсыпка из песка КЛ-6кВ в траншее на участке ПК 07+10 (ПЖ33, ПЖ35, ПЖ37, ПЖ39); 
ЭС2: Обратная засыпка песком траншеи КЛ-6кВ на участке ПК 07+10 (ПЖ33, ПЖ35, ПЖ37, ПЖ39); 
ЭС2: Прокладка кабельных КЛ-6кВ в траншеи на участке т.1 (цех 417)- т.12 (цех ММ3)</t>
  </si>
  <si>
    <t>АС4: Окраска опор О-1-1, О-1а-1; 
ГП2: Демонтаж дер. ж/д шпал на участках временного переезда через ж/д пути №33, 35, 37, 39; 
ГП2: Монтаж резиновых настилов на участках переезда через ж/д пути №33, 35, 37, 39;  
АС1-ФМ1: Бетонирование подошвы фундамента ФМ1 по оси 3/Е;</t>
  </si>
  <si>
    <r>
      <t xml:space="preserve">АС1-ФМ1: Бетонирование колонны фундамента ФМ1 по оси 3/Е; 
НВК5.1: Обратная засыпка песком колодцы Кл1, Кл2; 
НВК5.1: Разработка грунта на участке Кл3-Ксущ.; 
АС4: Окраска ферм Ф-1;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</t>
    </r>
  </si>
  <si>
    <r>
      <t xml:space="preserve">АС1-ФМ1: Обмазочная гидроизоляция фундамента ФМ1 по оси 3/Е; 
АС4: Окраска ферм Ф-1, Ф-2;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основания; 
ГП1: Устройство основания из  щебня крупного</t>
    </r>
  </si>
  <si>
    <r>
      <t xml:space="preserve">ПЖ-31: Монтаж соединительных изделий МС-1,2 от ПК6+10 до ПК6+17;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</t>
    </r>
  </si>
  <si>
    <r>
      <t xml:space="preserve">ПЖ-31: Монтаж соединительных изделий МС-1,2 от ПК6+17 до ПК6+23;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крупного; 
ГП1: Устройство бортового камня</t>
    </r>
  </si>
  <si>
    <r>
  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упоров; 
</t>
    </r>
    <r>
      <rPr>
        <i/>
        <sz val="12"/>
        <color rgb="FFFF0000"/>
        <rFont val="Times New Roman"/>
        <family val="1"/>
        <charset val="204"/>
      </rPr>
      <t>ГП1: Устройство асфальтобетонного покрытия</t>
    </r>
  </si>
  <si>
    <r>
      <t xml:space="preserve">ПЖ-Т: Выправка, рихтовка, балластировка железнодорожных путей 32, 34, 36 от СП48 до тупиковых упоров.; 
</t>
    </r>
    <r>
      <rPr>
        <i/>
        <sz val="12"/>
        <color rgb="FFFF0000"/>
        <rFont val="Times New Roman"/>
        <family val="1"/>
        <charset val="204"/>
      </rPr>
      <t>ГП1: Благоустройство посев многолетних трав</t>
    </r>
  </si>
  <si>
    <r>
      <t xml:space="preserve">ВР.2: Разработка грунта очистной емкости (жб резервуара); 
ПОД: Демонтаж стен, колонн цеха 121/18 в осях 11-13; 
АС2-ПС: Устройство траншеи для установки ж/б конструкций подпорной стенки ПС-1 на участке т.1-т.4.; 
ТС1: Устройство бетонного основания в котловане на участке т.3-т.4; 
ГСН: Устройство траншеи от т. 1 до т. 6; 
ГСН: Устройство песчаного основания в траншее от т. 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</si>
  <si>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Разработка грунта очистной емкости (жб резервуара); 
ПЖ-Ш: Демонтаж железнодорожных путей 17 и 19; 
ПЖ-Ш: Монтаж стрелочных переводов б/н, 14 и железнодорожных путей 17 и 19; 
ТС1: Гидроизоляция и установка ж/б лотков канала в траншее на участке т.2 – т.3; 
ТС1: Окрашивание и укладка труб в лотках канала в траншее на участке т.2 – т.3; 
ТС1: Ультразвуковой контроль сварных соединений труб;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</si>
  <si>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Разработка грунта очистной емкости (жб резервуара); 
ПЖ-Ш: Монтаж стрелочных переводов б/н, 14 и железнодорожных путей 17 и 19;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</si>
  <si>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Разработка грунта очистной емкости (жб резервуара); 
ПОД: Демонтаж пожарных шкафом цеха 121/18; 
АС2-ПС: Устройство траншеи для установки ж/б конструкций подпорной стенки ПС-1 на участке т.1-т.4.; 
АС2-ПС: Устройство песчаного основания в траншее для установки ж/б конструкций подпорной стенки ПС-1 на уч. т.1-т.4; 
ГСН: Устройство песчаного основания в траншее от т. 1 до т. 6; 
</t>
    </r>
    <r>
      <rPr>
        <i/>
        <sz val="12"/>
        <color rgb="FFFF0000"/>
        <rFont val="Times New Roman"/>
        <family val="1"/>
        <charset val="204"/>
      </rPr>
      <t xml:space="preserve">ГП1: Разработка грунта  с планировкой территории в районе Трансбордера 417 цеха; </t>
    </r>
    <r>
      <rPr>
        <i/>
        <sz val="12"/>
        <rFont val="Times New Roman"/>
        <family val="1"/>
        <charset val="204"/>
      </rPr>
      <t xml:space="preserve">
АС2: Разработка грунта по камере ВК; 
АС2: Монтаж опорных колец колодцев ВК1-ВК2</t>
    </r>
  </si>
  <si>
    <r>
      <t xml:space="preserve">ВР.2: Разборка фундаментов очистной емкости (жб резервуара); 
ПОД: Демонтаж оконных блоков, кирпичных стен помещений цеха 121/18 в осях 1-4; 
ПОД: Демонтаж пожарных шкафом цеха 121/18; 
НВК3: Устройство траншеи водопровода В1 от т.1 до т.2 (В1-1); 
НВК3: Монтаж водопровода В1 в здании гаража; 
ГСН: Укладка труб в траншее от т.1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цеха;</t>
    </r>
    <r>
      <rPr>
        <i/>
        <sz val="12"/>
        <rFont val="Times New Roman"/>
        <family val="1"/>
        <charset val="204"/>
      </rPr>
      <t xml:space="preserve"> 
АС2: Монтаж металлической пластины</t>
    </r>
  </si>
  <si>
    <r>
      <t xml:space="preserve">ВР.2: Разборка фундаментов очистной емкости (жб резервуара); 
ПОД: Демонтаж оконных блоков, кирпичных стен помещений цеха 121/18 в осях 4-6; 
АС2-ПС: Устройство бетонной подготовки в траншее для установки ж/б конструкций подпорной стенки ПС-1 на участке т.1 - т.4; 
НВК3: Устройство песчаного основания в траншее от т.1 до т.2 (В1-1); 
НВК3: Монтаж водопровода В1 в здании гаража; 
ГСН: Укладка труб в траншее от т.1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</si>
  <si>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Разборка фундаментов очистной емкости (жб резервуара); 
ПОД: Демонтаж оконных блоков, кирпичных стен помещений цеха 121/18 в осях 6-13; 
АС2-ПС: Армирование подпорной стенки ПС-1; 
НВК3: Укладка труб в траншее от т.1 до т.2 (В1-1); 
НВК3: Монтаж водопровода В1 в здании гаража;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</si>
  <si>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ВР.2: Разборка фундаментов очистной емкости (жб резервуара); 
АС2-ПС: Армирование подпорной стенки ПС-1; 
НВК3: Обратная засыпка песком траншеи от т.1 до т.2 (В1-1); 
НВК3: Монтаж водопровода В1 в здании гаража; 
НВК3: Разработка котлована для строительства камеры В1-30; 
ГСН: Укладка труб в траншее от т.1 до т. 6; 
</t>
    </r>
    <r>
      <rPr>
        <i/>
        <sz val="12"/>
        <color rgb="FFFF0000"/>
        <rFont val="Times New Roman"/>
        <family val="1"/>
        <charset val="204"/>
      </rPr>
      <t>ГП1: Разработка грунта  с планировкой территории в районе Трансбордера 417 цеха</t>
    </r>
  </si>
  <si>
    <r>
      <t xml:space="preserve">ПЖ-31: Засыпка песком в траншее под проектируемый участок от ПК7 до цеха 417 с уплотнением; 
ПЖ-Т: Засыпка песком с уплотнением в траншее под проектируемый ж.д. путь 36 от ПК3+8,1 до ПК 4+8,5; 
ПЖ-Т: Засыпка щебнем с послойным уплотнением в траншее под проектируемый ж.д. путь 36 от СП48 до ПК1+95,0; 
ПЖ-Т: Устройство новой рельсошпальной решетки на железобетонных шпалах на участке ж.д. пути 34 от СП №50 до упора №2 с креплением ЖБР-65 (95,93 м); 
АС3: Монтаж и восстановление кровли в/о А-Д/13; 
АС3: Монтаж фасонных элементов в/о А-Д/13; 
АС3: Устранение дефектов покрытия в/о Д-Г/13-14;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участке вдоль завода ММЗ в р-не 121 цеха</t>
    </r>
  </si>
  <si>
    <r>
      <t xml:space="preserve">ПЖ-31: Засыпка песком в траншее под проектируемый участок от ПК7 до цеха 417 с уплотнением; 
ПЖ-31: Засыпка щебнем в котловане под проектируемый участок железнодорожный путь №33 (т.1-т.4) с послойным уплотнением; 
ПЖ-Т: Засыпка песком с уплотнением в траншее под проектируемый ж.д. путь 36 от ПК4+8,5 до упора №3; 
ПЖ-Т: Засыпка щебнем с послойным уплотнением в траншее под проектируемый ж.д. путь 36 от ПК1+95,0 до ПК3+8,1; 
ПЖ-Т: Укладка геотекстиля под проектируемые тупиковые упоры N1, N2 (т.1-т.4, т.5-т.8); 
ПЖ-Т: Устройство новой рельсошпальной решетки на железобетонных шпалах на участке ж.д. пути 32 от СП №50 до упора №1 с креплением КБ65 (13,6 м); 
АС3: Монтаж противопожарных ворот в/о В-Г/13; 
АС1-ОГ: Бетонирование фундаментов кирпичной кладки на участках К1 К2 К3 К4;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участке вдоль завода ММЗ в р-не 121 цеха</t>
    </r>
  </si>
  <si>
    <r>
      <t xml:space="preserve">ПЖ-31: Устройство новой рельсошпальной решетки на деревянных шпалах под проект. ж.д. путь 31 от ПК6+60,0 до ПК6+75,0; 
АС1-ОГ: Устройство кирпичной кладки на участках К1, К2, К3, К4.;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</t>
    </r>
    <r>
      <rPr>
        <i/>
        <sz val="12"/>
        <color rgb="FF7030A0"/>
        <rFont val="Times New Roman"/>
        <family val="1"/>
        <charset val="204"/>
      </rPr>
      <t xml:space="preserve">ГП2: Демонтаж бортового камня на участке вдоль завода ММЗ в р-не 121 цеха; </t>
    </r>
    <r>
      <rPr>
        <i/>
        <sz val="12"/>
        <rFont val="Times New Roman"/>
        <family val="1"/>
        <charset val="204"/>
      </rPr>
      <t xml:space="preserve">
АС1: Удлинение токосъемника, изготовление с приваркой козырька</t>
    </r>
  </si>
  <si>
    <r>
      <rPr>
        <i/>
        <sz val="12"/>
        <color rgb="FF7030A0"/>
        <rFont val="Times New Roman"/>
        <family val="1"/>
        <charset val="204"/>
      </rPr>
      <t xml:space="preserve">ГП2: Демонтаж асфальтобетонного покрытия на участке вдоль завода ММЗ в р-не 121 цеха; 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</si>
  <si>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rPr>
        <i/>
        <sz val="12"/>
        <color rgb="FF7030A0"/>
        <rFont val="Times New Roman"/>
        <family val="1"/>
        <charset val="204"/>
      </rPr>
      <t xml:space="preserve">ГП2: Демонтаж щебеночного основания на участке вдоль завода ММЗ в р-не 121 цеха; 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</si>
  <si>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 в р-не 121 цеха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</si>
  <si>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 в р-не 121 цеха; 
ГП2: Устройство геотекстиля в р-не 121 цеха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</si>
  <si>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Устройство геотекстиля в р-не 121 цеха</t>
    </r>
  </si>
  <si>
    <r>
      <t xml:space="preserve">НВК5.1: Монтаж колодцев Кл1, Кл2 на щебеночное основание; 
НВК5.1: Монтаж труб для присоединение лотков ЛВ в колодцы Кл1, Кл2; 
АС4: Гидроизоляция анкерных групп ферм Ф-1, Ф-2, Ф-3;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в р-не 121 цеха; </t>
    </r>
    <r>
      <rPr>
        <i/>
        <sz val="12"/>
        <rFont val="Times New Roman"/>
        <family val="1"/>
        <charset val="204"/>
      </rPr>
      <t xml:space="preserve">
ГП2: Демонтаж дер. ж/д шпал на участках временного переезда через ж/д пути №33, 35, 37, 39</t>
    </r>
  </si>
  <si>
    <r>
      <t xml:space="preserve">АС1-ФМ1: Армирование и установка опалубки под фундамент ФМ1 по оси 3/Е; 
</t>
    </r>
    <r>
      <rPr>
        <i/>
        <sz val="12"/>
        <color rgb="FF7030A0"/>
        <rFont val="Times New Roman"/>
        <family val="1"/>
        <charset val="204"/>
      </rPr>
      <t>ГП2: Устройство песчаного основания в р-не 121 цеха</t>
    </r>
  </si>
  <si>
    <r>
      <t xml:space="preserve">АС4: Окраска опор О-1а-1; 
</t>
    </r>
    <r>
      <rPr>
        <i/>
        <sz val="12"/>
        <color rgb="FF7030A0"/>
        <rFont val="Times New Roman"/>
        <family val="1"/>
        <charset val="204"/>
      </rPr>
      <t xml:space="preserve">ГП2: Устройство геотекстиля в р-не 121 цеха; </t>
    </r>
    <r>
      <rPr>
        <i/>
        <sz val="12"/>
        <rFont val="Times New Roman"/>
        <family val="1"/>
        <charset val="204"/>
      </rPr>
      <t xml:space="preserve">
ГП2: Монтаж резиновых настилов на участках переезда через ж/д пути №33, 35, 37, 39</t>
    </r>
  </si>
  <si>
    <r>
      <t xml:space="preserve">НВК5.1: Обмазочная гидроизоляция колодцев Кл1, Кл2; 
НВК5.1: Обратная засыпка песком колодцы Кл1, Кл2; 
АС4: Окраска опор О-1а-1, О-1а-2; 
</t>
    </r>
    <r>
      <rPr>
        <i/>
        <sz val="12"/>
        <color rgb="FF7030A0"/>
        <rFont val="Times New Roman"/>
        <family val="1"/>
        <charset val="204"/>
      </rPr>
      <t>ГП2: Устройство геотекстиля в р-не 121 цеха</t>
    </r>
  </si>
  <si>
    <r>
      <t xml:space="preserve">НВК5.1: Разработка грунта на участке Кл3-Ксущ.; 
НВК5.1: Устройство основания под колодец Кл3 и трубу Ду 200мм на участке Кл3 – Ксущ; 
АС4: Окраска ферм Ф-2;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 щебня крупного; 
ГП1: Устройство основания из щебня мелкого;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S=495 м2 в р-не 121 цеха</t>
    </r>
  </si>
  <si>
    <r>
      <t xml:space="preserve">АС1-ФМ1: Обмазочная гидроизоляция фундамента ФМ1 по оси 3/Е; 
АС1-ФМ1: Обратная засыпка песком фундаментов ФМ1 по оси 3/Е; 
АС4: Окраска ферм Ф-2, Ф-3;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S=510 м2 в р-не 121 цеха</t>
    </r>
  </si>
  <si>
    <r>
      <t xml:space="preserve">НВК5.1: Устройство основания под колодец Кл3 и трубу Ду 200мм на участке Кл3 – Ксущ;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S=487,04 м2 в р-не 121 цеха</t>
    </r>
  </si>
  <si>
    <r>
      <t xml:space="preserve">АС1-ФМ1: Обратная засыпка песком фундаментов ФМ1 по оси 3/Е;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S=503 м2 в р-не 121 цеха; 
ГП2: Устройство бортового камня 37,07 м в р-не 121 цеха; 
ГП2: Устройство основания из щебня мелкого S=500 м2 в р-не 121 цеха</t>
    </r>
  </si>
  <si>
    <r>
      <t xml:space="preserve">НВК5.1: Монтаж колодца Кл3 и трубы Ду. 200мм на участке Кл3 – Ксущ; 
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S=480 м2 в р-не 121 цеха; 
ГП2: Устройство бортового камня 119,42 м в р-не 121 цеха; 
ГП2: Устройство основания из щебня мелкого S=496 м2 в р-не 121 цеха; 
ГП2: Устройство асфальтобетонного покрытия крупнозернистого в р-не 121 цеха; </t>
    </r>
    <r>
      <rPr>
        <i/>
        <sz val="12"/>
        <rFont val="Times New Roman"/>
        <family val="1"/>
        <charset val="204"/>
      </rPr>
      <t xml:space="preserve">
АС1: Устройство асфальто-бетонного покрытия на площадке трансбордера; </t>
    </r>
  </si>
  <si>
    <r>
      <t xml:space="preserve">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S=536 м2 в р-не 121 цеха; 
ГП2: Устройство водоотводных лотков. Устройство основания из щебня участок в р-не тупиков</t>
    </r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</si>
  <si>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S=485 м2 в р-не 121 цеха</t>
    </r>
  </si>
  <si>
    <r>
      <t xml:space="preserve">ГП1: Демонтаж асфальтобетонного покрытия и щебеночного основания;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S=415,04 м2 в р-не 121 цеха</t>
    </r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</si>
  <si>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>ГП2: Устройство песчаного основания в р-не 121 цеха; 
ГП2: Устройство основания из крупного щебня S=270 м2 в р-не 121 цеха</t>
    </r>
  </si>
  <si>
    <r>
      <rPr>
        <i/>
        <sz val="12"/>
        <color rgb="FFFF0000"/>
        <rFont val="Times New Roman"/>
        <family val="1"/>
        <charset val="204"/>
      </rPr>
      <t xml:space="preserve">ГП1: Устройство асфальтобетонного покрытия;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основания; 
ГП1: Укладка геотекстиля; 
</t>
    </r>
    <r>
      <rPr>
        <i/>
        <sz val="12"/>
        <color rgb="FF7030A0"/>
        <rFont val="Times New Roman"/>
        <family val="1"/>
        <charset val="204"/>
      </rPr>
      <t>ГП2: Устройство водоотводных лотков участок в р-не тупиков</t>
    </r>
  </si>
  <si>
    <r>
      <t xml:space="preserve">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S=14,35 м2 в р-не 121 цеха; 
ГП2: Устройство водоотводных лотков участок в р-не тупиков</t>
    </r>
  </si>
  <si>
    <r>
      <rPr>
        <i/>
        <sz val="12"/>
        <color rgb="FFFF0000"/>
        <rFont val="Times New Roman"/>
        <family val="1"/>
        <charset val="204"/>
      </rPr>
      <t xml:space="preserve">ГП1: Укладка геотекстиля; ГП1: Устройство песчаного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S=300,25 м2 в р-не 121 цеха</t>
    </r>
  </si>
  <si>
    <r>
      <t xml:space="preserve">ПЖ-31: Монтаж соединительных изделий МС-1,2 от ПК5+06 до ПК5+15; 
</t>
    </r>
    <r>
      <rPr>
        <i/>
        <sz val="12"/>
        <color rgb="FF7030A0"/>
        <rFont val="Times New Roman"/>
        <family val="1"/>
        <charset val="204"/>
      </rPr>
      <t>ГП2: Засыпка пазух лотков и отсыпка территории песком участок в р-не тупиков</t>
    </r>
  </si>
  <si>
    <r>
      <t xml:space="preserve">ПЖ-31: Монтаж соединительных изделий МС-1,2 от ПК5+15 до ПК5+28; 
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бортового камня 100,19 м в р-не 121 цеха; 
ГП2: Устройство основания из щебня мелкого S=14,35 м2 в р-не 121 цеха; 
ГП2: Засыпка пазух лотков и отсыпка территории песком участок в р-не тупиков</t>
    </r>
  </si>
  <si>
    <r>
      <t xml:space="preserve">ПЖ-31: Монтаж соединительных изделий МС-1,2 от ПК5+33 до ПК5+47;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S=360 м2 в р-не 121 цеха</t>
    </r>
  </si>
  <si>
    <r>
      <t xml:space="preserve">ПЖ-31: Монтаж соединительных изделий МС-1,2 от ПК5+47 до ПК5+59;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S=325 м2 в р-не 121 цеха</t>
    </r>
  </si>
  <si>
    <r>
      <t xml:space="preserve">ПЖ-31: Монтаж соединительных изделий МС-1,2 от ПК5+59 до ПК5+66;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S=349 м2 в р-не 121 цеха</t>
    </r>
  </si>
  <si>
    <r>
      <t xml:space="preserve">ПЖ-31: Монтаж соединительных изделий МС-1,2 от ПК5+66 до ПК5+75;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основания; 
ГП1: Устройство основания из  щебня крупного;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S=385 м2 в р-не 121 цеха</t>
    </r>
  </si>
  <si>
    <r>
      <t xml:space="preserve">ПЖ-31: Монтаж соединительных изделий МС-1,2 от ПК5+75 до ПК5+83;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S=393,81 м2 в р-не 121 цеха</t>
    </r>
  </si>
  <si>
    <r>
      <t xml:space="preserve">ПЖ-31: Монтаж соединительных изделий МС-1,2 от ПК5+92 до ПК6;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</t>
    </r>
  </si>
  <si>
    <r>
      <t xml:space="preserve">ПЖ-31: Монтаж соединительных изделий МС-1,2 от ПК6 до ПК6+10;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</t>
    </r>
  </si>
  <si>
    <r>
      <t xml:space="preserve">ПЖ-31: Монтаж соединительных изделий МС-1,2 от ПК6+23 до ПК6+34;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камня; 
ГП1: Устройство основания из щебня мелкого;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Засыпка пазух лотков щебнем участок в р-не тупиков</t>
    </r>
  </si>
  <si>
    <r>
      <t xml:space="preserve">ПЖ-31: Монтаж соединительных изделий МС-1,2 от ПК6+34 до ПК6+46; 
</t>
    </r>
    <r>
      <rPr>
        <i/>
        <sz val="12"/>
        <color rgb="FF7030A0"/>
        <rFont val="Times New Roman"/>
        <family val="1"/>
        <charset val="204"/>
      </rPr>
      <t>ГП2: Засыпка пазух лотков щебнем участок в р-не тупиков</t>
    </r>
  </si>
  <si>
    <r>
      <t xml:space="preserve">ПЖ-31: Монтаж соединительных изделий МС-1,2 ж.д. путь 33; 
</t>
    </r>
    <r>
      <rPr>
        <i/>
        <sz val="12"/>
        <color rgb="FF7030A0"/>
        <rFont val="Times New Roman"/>
        <family val="1"/>
        <charset val="204"/>
      </rPr>
      <t>ГП2: Устройство переездов. Укладка плитки в р-не переездов; 
ГП2: Засыпка пазух лотков щебнем участок в р-не тупиков</t>
    </r>
  </si>
  <si>
    <r>
      <t xml:space="preserve">ПЖ-31: Монтаж соединительных изделий МС-1,2 ж.д. путь 33;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камня; 
ГП1: Обратная засыпка плодородным грунтом; 
</t>
    </r>
    <r>
      <rPr>
        <i/>
        <sz val="12"/>
        <color rgb="FF7030A0"/>
        <rFont val="Times New Roman"/>
        <family val="1"/>
        <charset val="204"/>
      </rPr>
      <t>ГП2: Устройство бортового камня 58,29 м в р-не 121 цеха; 
ГП2: Устройство переездов. Укладка плитки в р-не переездов; 
ГП2: Засыпка пазух лотков щебнем участок в р-не тупиков</t>
    </r>
  </si>
  <si>
    <r>
      <t xml:space="preserve">ПЖ-31: Монтаж соединительных изделий МС-1,2 ж.д. путь 37;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цеха; 
ГП2: Устройство основания из щебня мелкого S=230 м2 в р-не 121 цеха</t>
    </r>
  </si>
  <si>
    <r>
      <t xml:space="preserve">ПЖ-31: Монтаж соединительных изделий МС-1,2 ж.д. путь 37; 
ГСН: Устройство ковера; 
</t>
    </r>
    <r>
      <rPr>
        <i/>
        <sz val="12"/>
        <color rgb="FF7030A0"/>
        <rFont val="Times New Roman"/>
        <family val="1"/>
        <charset val="204"/>
      </rPr>
      <t>ГП2: Устройство водоотводящих лотков в р-не 121 цеха; 
ГП2: Устройство основания из щебня мелкого S=216 м2 в р-не 121 цеха</t>
    </r>
  </si>
  <si>
    <r>
      <t xml:space="preserve">ПЖ-31: Монтаж соединительных изделий МС-1,2 ж.д. пут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S=215,5 м2 в р-не 121 цеха</t>
    </r>
  </si>
  <si>
    <r>
      <t xml:space="preserve">ПЖ-31: Монтаж соединительных изделий МС-1,2 ж.д. путь 37;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S=247 м2 в р-не 121 цеха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</si>
  <si>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S=233 м2 в р-не 121 цеха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</si>
  <si>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S=210 м2 в р-не 121 цеха; 
ГП2: Обратная засыпка плодородным грунтом в р-не 121 цеха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</si>
  <si>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S=250 м2 в р-не 121 цеха; 
ГП2: Обратная засыпка плодородным грунтом в р-не 121 цеха</t>
    </r>
  </si>
  <si>
    <r>
      <t xml:space="preserve">ПЖ-ОП: Обрамление призмы тупиковых упоров №4; 
ПЖ-31: Монтаж соединительных изделий МС-1,2 ж.д. путь 39; 
ПЖ-Т: Установка тупиковых упоров N1, N2, N3; 
ПЖ-Т: Сборка призмы тупиковых упоров №1, №2, №3.;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основания; 
ГП1: Устройство основания из щебня мелкого;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S=211,31 м2 в р-не 121 цеха</t>
    </r>
  </si>
  <si>
    <r>
      <t xml:space="preserve">ПЖ: Послеусадочный ремонт железнодорожных путей № 30 от ПК2+20 до ПК3+10; 
</t>
    </r>
    <r>
      <rPr>
        <i/>
        <sz val="12"/>
        <color rgb="FF7030A0"/>
        <rFont val="Times New Roman"/>
        <family val="1"/>
        <charset val="204"/>
      </rPr>
      <t>ГП2: Устройство асфальтобетонного покрытия мелкозернистого в р-не 121 цеха</t>
    </r>
  </si>
  <si>
    <r>
      <t xml:space="preserve">ПЖ: Послеусадочный ремонт железнодорожных путей № 31 от СП43 до СП45, СП43 до СП47; 
</t>
    </r>
    <r>
      <rPr>
        <i/>
        <sz val="12"/>
        <color rgb="FF7030A0"/>
        <rFont val="Times New Roman"/>
        <family val="1"/>
        <charset val="204"/>
      </rPr>
      <t>ГП2: Устройство переездов. Разметка стоп-линии</t>
    </r>
  </si>
  <si>
    <r>
      <t xml:space="preserve">ПЖ: Послеусадочный ремонт стрелочных переводов СП46, СП48 и между ними от ПК1+12,56 до 1,83,12;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 р-не 121 цеха</t>
    </r>
  </si>
  <si>
    <r>
      <t xml:space="preserve">ПЖ: Послеусадочный ремонт обкаточных путей 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 р-не 121 цеха</t>
    </r>
  </si>
  <si>
    <r>
      <t xml:space="preserve">ПЖ: Послеусадочный ремонт стрелочного перевода СП50 и железнодорожного пути №32, 34,36; 
</t>
    </r>
    <r>
      <rPr>
        <i/>
        <sz val="12"/>
        <color rgb="FF7030A0"/>
        <rFont val="Times New Roman"/>
        <family val="1"/>
        <charset val="204"/>
      </rPr>
      <t>ГП2: Устройство откосов с георешеткой участок в р-не тупиков</t>
    </r>
  </si>
  <si>
    <r>
      <t xml:space="preserve">ПЖ-Т: Заполнение призм тупиковых упоров №1, №2, №3 щебнем; 
ПЖ: Послеусадочный ремонт стрелочного перевода СП50 и железнодорожного пути №32, 34,36; 
</t>
    </r>
    <r>
      <rPr>
        <i/>
        <sz val="12"/>
        <color rgb="FF7030A0"/>
        <rFont val="Times New Roman"/>
        <family val="1"/>
        <charset val="204"/>
      </rPr>
      <t>ГП2: Устройство откосов с георешеткой участок в р-не тупиков; 
ГП2: Установка знаков на ж/д переездах возле цеха 417</t>
    </r>
  </si>
  <si>
    <r>
      <t xml:space="preserve">ПЖ-31: Монтаж соединительных изделий МС-1,2 ж.д. путь 33; 
</t>
    </r>
    <r>
      <rPr>
        <i/>
        <sz val="12"/>
        <color rgb="FFFF0000"/>
        <rFont val="Times New Roman"/>
        <family val="1"/>
        <charset val="204"/>
      </rPr>
      <t>ГП1: Обратная засыпка плодородным грунтом</t>
    </r>
  </si>
  <si>
    <r>
      <t xml:space="preserve">ПЖ-31: Устройство новой рельсошпальной решетки на деревянных шпалах пути №31 от ПК5+61,0 до ПК5+83,0; 
ПЖ-31: Укладка геотекстиля шириной 3м под проектируемый железнодорожный путь №33 (т.1-т.4); 
ПЖ-31: Выправка глухого пересечения с рихтовкой ; 
АС3: Монтаж МК в/о А-Д/13; 
АС1-ФМ2: Армирование и установка опалубки для фундаментов ФМ2 по оси 1А/Е-3А/Е; 
НВК3: Обратная засыпка грунтом на участке В1-нов.1 и В1-5; 
НВК3: Обратная засыпка грунтом колодцев В1-нов.1 и В1-5; 
НВК3: Обратная засыпка грунтом на участке цех121/18-В1-нов.1; 
НВК3: Демонтаж асфальтно-бетонного покрытия от колодца В1-нов.1 до колодца В1-7; 
НВК1: Монтаж доборных элементов горловины колодца К2-1; 
</t>
    </r>
    <r>
      <rPr>
        <i/>
        <sz val="12"/>
        <color rgb="FF00B050"/>
        <rFont val="Times New Roman"/>
        <family val="1"/>
        <charset val="204"/>
      </rPr>
      <t xml:space="preserve">НВК1: Обратная засыпка пазух котлована; </t>
    </r>
    <r>
      <rPr>
        <i/>
        <sz val="12"/>
        <rFont val="Times New Roman"/>
        <family val="1"/>
        <charset val="204"/>
      </rPr>
      <t xml:space="preserve">
НВК1: Обратная засыпка грунтом траншеи трубопровода ливневой канализации К2 от т.1 до т.2; 
АС4: Демонтаж металлоконструкций эстакады АС4; 
ДС-МП: Демонтаж железобетонного мазутопровода</t>
    </r>
  </si>
  <si>
    <r>
      <t xml:space="preserve">ПЖ-30: Выправка железнодорожного пути №30 с рихтовкой от ПК4+40,0 до ПК4+80,0 ; 
ПЖ-31: Устройство новой рельсошпальной решетки на деревянных шпалах пути №31 на участке т.1-т.2. от ПК4+40,0 до ПК4+70,0; 
ПЖ-31: Устройство новой рельсошпальной решетки на деревянных шпалах пути №31 от ПК5+21,0 до ПК5+33,0; 
ПЖ-31: Укладка геотекстиля шириной 3м под проектируемый стрелочный перевод СП47 (т.1-т.5); 
АС1-ФМ1: Изготовление и монтаж опоры ОП1 на фундаменты ФМ1 по оси 1А/Е, 2А/Е, 3А/Е; 
АС1-ФМ2: Уплотнение основания для устройства бетонной подготовки фундаментов ФМ2 по оси 1А/Е-3А/Е;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Бетонирование шахт подъема и опуска, ультразвуковой контроль сварных соединений труб, обсыпка из песка лотка и колодцев в траншее.;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</si>
  <si>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ПК4+80,0 до ПК5+14,78; 
ПЖ-31: Устройство новой рельсошпальной решетки на деревянных шпалах пути №31 на участке т.1-т.2. от ПК4+70,0 до ПК5+5,0; 
ПЖ-31: Устройство новой рельсошпальной решетки на деревянных шпалах пути №31 от ПК5+33,0 до ПК5+47,0; 
ПЖ-31: Укладка геотекстиля шириной 3м под проектируемый стрелочный перевод СП47 (т.1-т.5); 
АС3: Гидроизоляция ФБ в/о А-Д/13; 
АС1-ФМ2: Уплотнение основания для устройства бетонной подготовки фундаментов ФМ2 по оси 1А/Е-3А/Е; 
НВК3: Обсыпка песком колодцев В1-нов.1 и В1-5; 
АС4: Обратная засыпка грунтом фундаментов ФМ-1 №2; №3; №4 в осях А-Б; 2-4; 
</t>
    </r>
    <r>
      <rPr>
        <i/>
        <sz val="12"/>
        <color rgb="FF00B050"/>
        <rFont val="Times New Roman"/>
        <family val="1"/>
        <charset val="204"/>
      </rPr>
      <t xml:space="preserve">ТС2: Обратная засыпка грунтом лотка и колодцев в траншее.; 
ТС2: Обратная засыпка щебнем;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</si>
  <si>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ПК3+10,0 до ПК3+50,0; 
ПЖ-31: Засыпка песком в траншее под проектируемый железнодорожный путь №31 от ПК4 до ПК5; 
ПЖ-31: Засыпка щебнем с уплотнением в траншее под проектируемый железнодорожный путь №31 от ПК2 до ПК3; 
ПЖ-31: Разработка грунта под ж.д. путь 31 от ПК6+10,0 до ПК6+25,0; 
ПЖ-31: Засыпка песком с уплотнением в траншее под проектируемый железнодорожный путь №31 от ПК5+28 до ПК5+33; 
ПЖ-31: Укладка геотекстиля шириной 3м под проектируемый железнодорожный путь №31 (т.1-т.4); 
ПЖ-Т: Демонтаж железнодорожного пути №17 на железобетонных шпалах (22,13 м); 
ПЖ-Ш: Демонтаж стрелочного перевода СП №22 1/9 на деревянных брусьях и вставки пути на участке т.1 – т.2; 
АС1-ФМ1: Подготовка к бетонированию подошвы фундаментов ФМ1 по оси 1А/Е, 2А/Е, 3А/Е, продувка, обеспыливание; 
НВК3: Песчаная обсыпка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Разработка грунта от колодца В1-нов.1 до цеха №121/18; 
ТС2: Установка железобетонных изделий колодцев ВК1.; 
</t>
    </r>
    <r>
      <rPr>
        <i/>
        <sz val="12"/>
        <color rgb="FF00B050"/>
        <rFont val="Times New Roman"/>
        <family val="1"/>
        <charset val="204"/>
      </rPr>
      <t xml:space="preserve">ТС2: Обмазка грунтовкой железобетонных изделий колодцев и сборного лотка.; 
ТС2: Обмазка мастикой битумной железобетонных изделий колодцев и сборного лотка.; 
</t>
    </r>
    <r>
      <rPr>
        <i/>
        <sz val="12"/>
        <rFont val="Times New Roman"/>
        <family val="1"/>
        <charset val="204"/>
      </rPr>
      <t>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</si>
  <si>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ПК3+50,0 до ПК4; 
ПЖ-31: Засыпка песком в траншее под проектируемый железнодорожный путь №31 от ПК5 до ПК5+20; 
ПЖ-31: Засыпка щебнем с уплотнением в траншее под проектируемый железнодорожный путь №31 от ПК3 до ПК4; 
ПЖ-31: Разработка грунта под ж.д. путь 31 от ПК6+25,0 до ПК6+40,0; 
ПЖ-31: Засыпка песком с уплотнением в траншее под проектируемый железнодорожный путь №31 от ПК5+33 до ПК5+40;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(16,71 м); 
АС1-ФМ1: Бетонирование подошвы фундаментов ФМ1 по оси 1А/Е, 2А/Е, 3А/Е; 
НВК3: Обратная засыпка грунтом на участке от Уг.2 до В1-нов.1; 
НВК3: Демонтаж дорожно-бетонного покрытия и разработка грунта на участке В1-нов.1 и В1-5; 
НВК3: Монтаж трубы на участке В1-нов.1 и В1-5; 
НВК3: Демонтаж асфальтно-бетонного покрытия и разработка грунта под колодцы В1-нов.1 и В1-5; 
НВК3: Устройство основания из щебня под колодцы В1-нов.1 и В1-5; 
НВК3: Монтаж колодцев В1-нов.1 и В1-5 из сборных ж/б изделий; 
НВК3: Разработка грунта от колодца В1-нов.1 до цеха №121/18; 
НВК3: Устройство песчаного основания от цеха 121/18 до колодца В1-нов.1; 
</t>
    </r>
    <r>
      <rPr>
        <i/>
        <sz val="12"/>
        <color rgb="FF00B050"/>
        <rFont val="Times New Roman"/>
        <family val="1"/>
        <charset val="204"/>
      </rPr>
      <t xml:space="preserve">ТС2: Обмазка мастикой битумной железобетонных изделий колодцев и сборного лотка.;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</si>
  <si>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 до ПК4+40,0; 
ПЖ-31: Засыпка щебнем с уплотнением в траншее под проектируемый железнодорожный путь №31 от ПК4 до ПК5+20; 
ПЖ-31: Разработка грунта под ж.д. путь 31 от ПК6+40,0 до ПК6+60,0; 
ПЖ-31: Засыпка песком с уплотнением в траншее под проектируемый железнодорожный путь №31 от ПК5+40 до ПК5+47; 
ПЖ-31: Укладка геотекстиля шириной 3м под проектируемый стрелочный перевод СП43 (т.1-т.5); 
ПЖ-Т: Демонтаж железнодорожного пути №17 на железобетонных шпалах (19,27 м); 
НВК3: Устройство основания из щебня под колодцы В1-нов.1 и В1-5; 
НВК3: Монтаж колодцев В1-нов.1 и В1-5 из сборных ж/б изделий; 
НВК3: Устройство песчаного основания от цеха 121/18 до колодца В1-нов.1; 
НВК3: Монтаж трубы на участке от цеха 121/18 до колодца В1-нов.1; 
АС4: Бетонирование фундаментов ФМ-1 №2, №3, №4 в осях А-Б; 2-4; 
</t>
    </r>
    <r>
      <rPr>
        <i/>
        <sz val="12"/>
        <color rgb="FF00B050"/>
        <rFont val="Times New Roman"/>
        <family val="1"/>
        <charset val="204"/>
      </rPr>
      <t xml:space="preserve">ТС2: Монтаж труб, кранов, отводов, покраска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</si>
  <si>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ПК4+40,0 до ПК4+80,0 ; 
ПЖ-31: Разработка грунта под ж.д. путь 31 от ПК6+60,0 до ПК6+75,0; 
ПЖ-31: Засыпка песком с уплотнением в траншее под проектируемый железнодорожный путь №31 от ПК5+47 до ПК5+54; 
ПЖ-31: Устройство новой рельсошпальной решетки на деревянных шпалах пути №31 на участке т.1-т.2. от ПК1+5,0 до ПК1+55,0;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(25,47 м); 
АС1-ФМ1: Подготовка к бетонированию колонн фундаментов ФМ1 по оси 1А/Е, 2А/Е, 3А/Е, продувка, обеспыливание; 
НВК3: Монтаж колодцев В1-нов.1 и В1-5 из сборных ж/б изделий; 
НВК3: Монтаж трубы на участке от цеха 121/18 до колодца В1-нов.1; 
НВК1: Монтаж лестницы в колодце К2-1;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теплотрассы.;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</si>
  <si>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Устройство новой рельсошпальной решетки на деревянных шпалах пути №30 на участке т.1-т.2 от ПК4+80,0 до ПК5+14,78; 
ПЖ-31: Разработка грунта под ж.д. путь 31 от ПК6+75,0 до ПК7; 
ПЖ-31: Засыпка песком с уплотнением в траншее под проектируемый железнодорожный путь №31 от ПК5+54 до ПК5+61; 
ПЖ-31: Устройство новой рельсошпальной решетки на деревянных шпалах пути №31 на участке т.1-т.2. от ПК1+55,0 до ПК2+10,0; 
ПЖ-31: Укладка геотекстиля шириной 3м под проектируемый железнодорожный путь от СП43 до СП45 (т.1-т.4); 
ПЖ-Т: Демонтаж железнодорожного пути №17 на железобетонных шпалах (16,25 м); 
АС1-ФМ1: Бетонирование колонн фундаментов ФМ1 по оси 1А/Е, 2А/Е, 3А/Е; 
НВК3: Монтаж технологических узлов в колодцах В1.нов.1 и В1-5; 
НВК3: Монтаж трубы на участке от цеха 121/18 до колодца В1-нов.1; 
НВК1: Обсыпка песком труб в траншее трубопровода ливневой канализации К2 от т.1 до т.2; 
</t>
    </r>
    <r>
      <rPr>
        <i/>
        <sz val="12"/>
        <color rgb="FF00B050"/>
        <rFont val="Times New Roman"/>
        <family val="1"/>
        <charset val="204"/>
      </rPr>
      <t xml:space="preserve">ТС2: Подъем труб из траншеи до сущ. теплотрассы, утепление труб; </t>
    </r>
    <r>
      <rPr>
        <i/>
        <sz val="12"/>
        <rFont val="Times New Roman"/>
        <family val="1"/>
        <charset val="204"/>
      </rPr>
      <t xml:space="preserve">
ДС-МП: Демонтаж железобетонного мазутопровода</t>
    </r>
  </si>
  <si>
    <r>
      <t xml:space="preserve">ПЖ-30: Выправка железнодорожного пути №30 с рихтовкой от ПК2+40,0 до ПК3+10,0; 
ПЖ-31: Устройство новой рельсошпальной решетки на деревянных шпалах пути №31 на участке т.1-т.2. от ПК3+50,0 до ПК3+80,0; 
ПЖ-31: Укладка геотекстиля шириной 3м под проектируемый стрелочный перевод СП45 (т.1-т.5); 
ПЖ-Т: Демонтаж железнодорожного пути №17 на железобетонных шпалах (51,07 м); 
ПЖ-Ш: Укладка геотекстиля в котлован под путь №23 на участке т.1 – т.2; 
ПЖ-Ш: Засыпка песком в траншее под путь №23 на участке т.1 – т.2; 
ПЖ-Ш: Засыпка щебнем в траншее под путь №23 на участке т.1 – т.2; 
ПЖ-Ш: Устройство новой рельсошпальной решетки на деревянных шпалах пути №23 на участке т.1 – т.2; 
АС3: Армирование ФБ в/о А-Д/13; 
АС1-ФМ1: Обмазочная гидроизоляция колонн фундаментов ФМ1 по оси 1А/Е, 2А/Е, 3А/Е; 
АС1-ФМ1: Обратная засыпка песком колонн фундаментов ФМ1 по оси 1А/Е, 2А/Е, 3А/Е; 
НВК3: Обмазочная гидроизоляция стен колодцев В1-нов.1 и В1-5; 
ТС1: Устройство опалубки для бетонирования камеры ТК-1; 
ТС1: Армирование камеры ТК-1; 
АС4: Грунтование и обмазочная гидроизоляция битумной мастикой ж/б поверхностей фундаментов ФМ-1 №2, №3, №4; 
ДС-МП: Демонтаж железобетонного мазутопровода; 
</t>
    </r>
    <r>
      <rPr>
        <i/>
        <sz val="12"/>
        <color rgb="FF00B050"/>
        <rFont val="Times New Roman"/>
        <family val="1"/>
        <charset val="204"/>
      </rPr>
      <t xml:space="preserve">ТС2: Армирование шахт подъема и опуска; </t>
    </r>
    <r>
      <rPr>
        <i/>
        <sz val="12"/>
        <rFont val="Times New Roman"/>
        <family val="1"/>
        <charset val="204"/>
      </rPr>
      <t xml:space="preserve">
АС1: Устройство асфальто-бетонного покрытия на площадке трансбордера</t>
    </r>
  </si>
  <si>
    <t>указано ранее в районе Трансбордера 417 цеха</t>
  </si>
  <si>
    <t>не понял выделения ТС2</t>
  </si>
  <si>
    <t>не понял выделения НВК1</t>
  </si>
  <si>
    <t>вдоль завода ММЗ</t>
  </si>
  <si>
    <r>
      <t xml:space="preserve">ПЖ-31: Устройство новой рельсошпальной решетки на деревянных шпалах под проект. ж.д. путь 31 от ПК6+60,0 до ПК6+75,0; 
АС1-ОГ: Устройство кирпичной кладки на участках К1, К2, К3, К4.; 
ЭС2: Разработка траншеи для прокладки КЛ-6кВ на участке т.1 (цех 417)- т.12 (цех ММ3); 
ЭС2: Устройство подсыпки из песка в траншее для прокладки КЛ-6кВ на участке т.1 (цех 417)- т.12 (цех ММ3); 
</t>
    </r>
    <r>
      <rPr>
        <i/>
        <sz val="12"/>
        <color rgb="FF7030A0"/>
        <rFont val="Times New Roman"/>
        <family val="1"/>
        <charset val="204"/>
      </rPr>
      <t>ГП2: Демонтаж бортового камня на участке вдоль завода ММЗ</t>
    </r>
    <r>
      <rPr>
        <i/>
        <sz val="12"/>
        <rFont val="Times New Roman"/>
        <family val="1"/>
        <charset val="204"/>
      </rPr>
      <t xml:space="preserve">
АС1: Удлинение токосъемника, изготовление с приваркой козырька</t>
    </r>
  </si>
  <si>
    <t>ГП1: Демонтаж асфальтобетонного покрытия и щебеночного основания между трансбордером и цехом №8</t>
  </si>
  <si>
    <t>добавлено между трансбордером и цехом №8</t>
  </si>
  <si>
    <t>ГП1: Демонтаж асфальтобетонного покрытия и щебеночного основания между трансбордером и цехом №8 
ГП1: Укладка геотекстиля  между трансбордером и цехом №8
ГП1: Устройство песчаного основания между трансбордером и цехом №8</t>
  </si>
  <si>
    <t>ГП1: Устройство песчаного основания между трансбордером и цехом №8</t>
  </si>
  <si>
    <r>
      <t xml:space="preserve">АС1-ФМ1: Бетонирование колонны фундамента ФМ1 по оси 3/Е; 
НВК5.1: Обратная засыпка песком колодцы Кл1, Кл2; 
НВК5.1: Разработка грунта на участке Кл3-Ксущ.; 
АС4: Окраска ферм Ф-1;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</t>
    </r>
    <r>
      <rPr>
        <i/>
        <sz val="12"/>
        <rFont val="Times New Roman"/>
        <family val="1"/>
        <charset val="204"/>
      </rPr>
      <t xml:space="preserve">  между трансбордером и цехом №8</t>
    </r>
  </si>
  <si>
    <r>
      <t xml:space="preserve">АС1-ФМ1: Обмазочная гидроизоляция фундамента ФМ1 по оси 3/Е; 
АС4: Окраска ферм Ф-1, Ф-2; 
</t>
    </r>
    <r>
      <rPr>
        <i/>
        <sz val="12"/>
        <color rgb="FFFF0000"/>
        <rFont val="Times New Roman"/>
        <family val="1"/>
        <charset val="204"/>
      </rPr>
      <t>ГП1: Устройство песчаного основания между трансбордером и цехом №8
ГП1: Устройство основания из  щебня крупного между трансбордером и цехом №8</t>
    </r>
  </si>
  <si>
    <r>
      <rPr>
        <i/>
        <sz val="12"/>
        <color rgb="FFFF0000"/>
        <rFont val="Times New Roman"/>
        <family val="1"/>
        <charset val="204"/>
      </rPr>
      <t xml:space="preserve">ГП1: Устройство асфальтобетонного покрытиямежду трансбордером и цехом №8;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 между трансбордером и цехом №8; 
ГП1: Укладка геотекстилямежду трансбордером и цехом №8;  
</t>
    </r>
    <r>
      <rPr>
        <i/>
        <sz val="12"/>
        <color rgb="FF7030A0"/>
        <rFont val="Times New Roman"/>
        <family val="1"/>
        <charset val="204"/>
      </rPr>
      <t>ГП2: Устройство водоотводных лотков участок в р-не тупиков</t>
    </r>
  </si>
  <si>
    <t xml:space="preserve">между трансбордером и цехом №8; </t>
  </si>
  <si>
    <r>
      <t xml:space="preserve">ПЖ-31: Монтаж соединительных изделий МС-1,2 от ПК6+10 до ПК6+17;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</t>
    </r>
    <r>
      <rPr>
        <i/>
        <sz val="12"/>
        <rFont val="Times New Roman"/>
        <family val="1"/>
        <charset val="204"/>
      </rPr>
      <t xml:space="preserve"> между трансбордером и цехом №8; ; </t>
    </r>
  </si>
  <si>
    <r>
      <t xml:space="preserve">ПЖ-31: Монтаж соединительных изделий МС-1,2 от ПК6+17 до ПК6+23; 
</t>
    </r>
    <r>
      <rPr>
        <i/>
        <sz val="12"/>
        <color rgb="FFFF0000"/>
        <rFont val="Times New Roman"/>
        <family val="1"/>
        <charset val="204"/>
      </rPr>
      <t>ГП1: Устройство основания из  щебня крупного между трансбордером и цехом №8; ; ; 
ГП1: Устройство бортового камня</t>
    </r>
  </si>
  <si>
    <r>
      <t xml:space="preserve">ПЖ-31: Монтаж соединительных изделий МС-1,2 от ПК6+23 до ПК6+34;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 ; 
ГП1: Устройство основания из щебня мелкого между трансбордером и цехом №8; 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Засыпка пазух лотков щебнем участок в р-не тупиков</t>
    </r>
  </si>
  <si>
    <t xml:space="preserve">вдоль забора и подпорной стенки; </t>
  </si>
  <si>
    <r>
      <t xml:space="preserve">ПЖ-Т: Выправка, рихтовка, балластировка железнодорожных путей 32, 34, 36 от СП48 до тупиковых упоров.; 
</t>
    </r>
    <r>
      <rPr>
        <i/>
        <sz val="12"/>
        <color rgb="FFFF0000"/>
        <rFont val="Times New Roman"/>
        <family val="1"/>
        <charset val="204"/>
      </rPr>
      <t>ГП1: Благоустройство посев многолетних трав</t>
    </r>
    <r>
      <rPr>
        <i/>
        <sz val="12"/>
        <rFont val="Times New Roman"/>
        <family val="1"/>
        <charset val="204"/>
      </rPr>
      <t xml:space="preserve"> вдоль забора и подпорной стенки; </t>
    </r>
  </si>
  <si>
    <t>СТАЛО</t>
  </si>
  <si>
    <t>на участке переезда 417 цеха</t>
  </si>
  <si>
    <r>
      <t xml:space="preserve">ПЖ: Послеусадочный ремонт железнодорожных путей № 31 от СП43 до СП45, СП43 до СП47; 
</t>
    </r>
    <r>
      <rPr>
        <i/>
        <sz val="12"/>
        <color rgb="FF7030A0"/>
        <rFont val="Times New Roman"/>
        <family val="1"/>
        <charset val="204"/>
      </rPr>
      <t>ГП2: Устройство переездов. Разметка стоп-линии</t>
    </r>
    <r>
      <rPr>
        <i/>
        <sz val="12"/>
        <rFont val="Times New Roman"/>
        <family val="1"/>
        <charset val="204"/>
      </rPr>
      <t xml:space="preserve"> на участке переезда 417 цеха</t>
    </r>
  </si>
  <si>
    <t>вдоль стены ММЗ</t>
  </si>
  <si>
    <r>
      <t xml:space="preserve">ПЖ: Послеусадочный ремонт стрелочных переводов СП46, СП48 и между ними от ПК1+12,56 до 1,83,12;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вдоль стены ММЗ</t>
    </r>
  </si>
  <si>
    <t>указано в районе тупиков, он 1 такой участок</t>
  </si>
  <si>
    <t>указано в районе тупиков, он 1 такой участок
указано на жд путях возле 417</t>
  </si>
  <si>
    <r>
      <t xml:space="preserve">ПЖ-31: Засыпка песком в траншее под проектируемый участок от ПК7 до цеха 417 с уплотнением; 
ПЖ-Т: Засыпка песком с уплотнением в траншее под проектируемый ж.д. путь 36 от ПК3+8,1 до ПК 4+8,5; 
ПЖ-Т: Засыпка щебнем с послойным уплотнением в траншее под проектируемый ж.д. путь 36 от СП48 до ПК1+95,0; 
ПЖ-Т: Устройство новой рельсошпальной решетки на железобетонных шпалах на участке ж.д. пути 34 от СП №50 до упора №2 с креплением ЖБР-65 (95,93 м); 
АС3: Монтаж и восстановление кровли в/о А-Д/13; 
АС3: Монтаж фасонных элементов в/о А-Д/13; 
АС3: Устранение дефектов покрытия в/о Д-Г/13-14;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участке жд переезда 417 цеха</t>
    </r>
  </si>
  <si>
    <t>исправлено на на участке жд переезда 417 цеха</t>
  </si>
  <si>
    <r>
      <t xml:space="preserve">ПЖ-31: Засыпка песком в траншее под проектируемый участок от ПК7 до цеха 417 с уплотнением; 
ПЖ-31: Засыпка щебнем в котловане под проектируемый участок железнодорожный путь №33 (т.1-т.4) с послойным уплотнением; 
ПЖ-Т: Засыпка песком с уплотнением в траншее под проектируемый ж.д. путь 36 от ПК4+8,5 до упора №3; 
ПЖ-Т: Засыпка щебнем с послойным уплотнением в траншее под проектируемый ж.д. путь 36 от ПК1+95,0 до ПК3+8,1; 
ПЖ-Т: Укладка геотекстиля под проектируемые тупиковые упоры N1, N2 (т.1-т.4, т.5-т.8); 
ПЖ-Т: Устройство новой рельсошпальной решетки на железобетонных шпалах на участке ж.д. пути 32 от СП №50 до упора №1 с креплением КБ65 (13,6 м); 
АС3: Монтаж противопожарных ворот в/о В-Г/13; 
АС1-ОГ: Бетонирование фундаментов кирпичной кладки на участках К1 К2 К3 К4; 
</t>
    </r>
    <r>
      <rPr>
        <i/>
        <sz val="12"/>
        <color rgb="FF7030A0"/>
        <rFont val="Times New Roman"/>
        <family val="1"/>
        <charset val="204"/>
      </rPr>
      <t>ГП2: Резка асфальтобетонного покрытия на углу 121 цеха и переездах №1,2 в сторону автохозяйства</t>
    </r>
  </si>
  <si>
    <t>исправлено на на углу 121 цеха и переездах №1,2 в сторону автохозяйства</t>
  </si>
  <si>
    <t>вдоль стены ММЗ, на торце 121 цеха</t>
  </si>
  <si>
    <r>
      <t xml:space="preserve">ПЖ: Послеусадочный ремонт обкаточных путей ; 
</t>
    </r>
    <r>
      <rPr>
        <i/>
        <sz val="12"/>
        <color rgb="FF7030A0"/>
        <rFont val="Times New Roman"/>
        <family val="1"/>
        <charset val="204"/>
      </rPr>
      <t>ГП2: Благоустройство. Посев многолетних трав вдоль стены ММЗ, на торце 121 цеха</t>
    </r>
  </si>
  <si>
    <t>ГП2: Демонтаж асфальтобетонного покрытия на участке вдоль завода ММЗ</t>
  </si>
  <si>
    <t>ГП2: Демонтаж асфальтобетонного покрытия на участке переезда жд путей цеха 417</t>
  </si>
  <si>
    <t>на участке переезда жд путей цеха 417</t>
  </si>
  <si>
    <t>ГП2: Демонтаж железобетонных плит на участке вдоль завода ММЗ</t>
  </si>
  <si>
    <t>на углу 121 цеха и переездах №1,2 в сторону автохозяйства</t>
  </si>
  <si>
    <r>
      <rPr>
        <i/>
        <sz val="12"/>
        <color rgb="FF7030A0"/>
        <rFont val="Times New Roman"/>
        <family val="1"/>
        <charset val="204"/>
      </rPr>
      <t>ГП2: Демонтаж асфальтобетонного покрытия на углу 121 цеха и переездах №1,2 в сторону автохозяйства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</si>
  <si>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rPr>
        <i/>
        <sz val="12"/>
        <color rgb="FF7030A0"/>
        <rFont val="Times New Roman"/>
        <family val="1"/>
        <charset val="204"/>
      </rPr>
      <t>ГП2: Демонтаж щебеночного основания на углу 121 цеха и переездах №1,2 в сторону автохозяйства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</si>
  <si>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r>
      <rPr>
        <i/>
        <sz val="12"/>
        <color rgb="FF7030A0"/>
        <rFont val="Times New Roman"/>
        <family val="1"/>
        <charset val="204"/>
      </rPr>
      <t>ГП2: Демонтаж щебеночного основания на участке вдоль завода ММЗ, на участке переезда жд путей цеха 417</t>
    </r>
    <r>
      <rPr>
        <i/>
        <sz val="12"/>
        <rFont val="Times New Roman"/>
        <family val="1"/>
        <charset val="204"/>
      </rPr>
      <t xml:space="preserve">
ГП2: Укладка дер. ж/д шпал на участках для устройства временного переезда через ж/д пути №33, 35, 37, 39</t>
    </r>
  </si>
  <si>
    <t>на участке вдоль завода ММЗ, на участке переезда жд путей цеха 417</t>
  </si>
  <si>
    <t>ГП2: Разработка грунта на участке вдоль завода ММЗ</t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</si>
  <si>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</si>
  <si>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Разработка грунта на участке вдоль завода ММЗ, на торце 121 цеха; 
ГП2: Устройство геотекстиля на торце 121 цеха</t>
    </r>
  </si>
  <si>
    <r>
      <t xml:space="preserve">АС1-ФМ2: Смещение закладных М1 на фундаментах ФМ2 по оси 1А/Е – 3А/Е; 
</t>
    </r>
    <r>
      <rPr>
        <i/>
        <sz val="12"/>
        <color rgb="FF7030A0"/>
        <rFont val="Times New Roman"/>
        <family val="1"/>
        <charset val="204"/>
      </rPr>
      <t>ГП2: Устройство геотекстиля вдоль завода ММЗ</t>
    </r>
  </si>
  <si>
    <r>
      <t xml:space="preserve">АС4: Окраска опор О-1а-1; 
</t>
    </r>
    <r>
      <rPr>
        <i/>
        <sz val="12"/>
        <color rgb="FF7030A0"/>
        <rFont val="Times New Roman"/>
        <family val="1"/>
        <charset val="204"/>
      </rPr>
      <t xml:space="preserve">ГП2: Устройство геотекстиля вдоль завода ММЗ; </t>
    </r>
    <r>
      <rPr>
        <i/>
        <sz val="12"/>
        <rFont val="Times New Roman"/>
        <family val="1"/>
        <charset val="204"/>
      </rPr>
      <t xml:space="preserve">
ГП2: Монтаж резиновых настилов на участках переезда через ж/д пути №33, 35, 37, 39</t>
    </r>
  </si>
  <si>
    <r>
      <t xml:space="preserve">НВК5.1: Обмазочная гидроизоляция колодцев Кл1, Кл2; 
НВК5.1: Обратная засыпка песком колодцы Кл1, Кл2; 
АС4: Окраска опор О-1а-1, О-1а-2; 
</t>
    </r>
    <r>
      <rPr>
        <i/>
        <sz val="12"/>
        <color rgb="FF7030A0"/>
        <rFont val="Times New Roman"/>
        <family val="1"/>
        <charset val="204"/>
      </rPr>
      <t>ГП2: Устройство геотекстиля на участке жд переезда цеха 417</t>
    </r>
  </si>
  <si>
    <t>на участке жд переезда цеха 417</t>
  </si>
  <si>
    <r>
      <t xml:space="preserve">НВК5.1: Монтаж колодцев Кл1, Кл2 на щебеночное основание; 
НВК5.1: Монтаж труб для присоединение лотков ЛВ в колодцы Кл1, Кл2; 
АС4: Гидроизоляция анкерных групп ферм Ф-1, Ф-2, Ф-3;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на торце 121 цеха, вдоль завода ММЗ </t>
    </r>
    <r>
      <rPr>
        <i/>
        <sz val="12"/>
        <rFont val="Times New Roman"/>
        <family val="1"/>
        <charset val="204"/>
      </rPr>
      <t xml:space="preserve">
ГП2: Демонтаж дер. ж/д шпал на участках временного переезда через ж/д пути №33, 35, 37, 39</t>
    </r>
  </si>
  <si>
    <t xml:space="preserve"> на торце 121 цеха, вдоль завода ММЗ </t>
  </si>
  <si>
    <r>
      <t xml:space="preserve">АС1-ФМ1: Армирование и установка опалубки под фундамент ФМ1 по оси 3/Е;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вдоль завода ММЗ </t>
    </r>
  </si>
  <si>
    <t xml:space="preserve">вдоль завода ММЗ </t>
  </si>
  <si>
    <t>у 121 цеха лотки</t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</si>
  <si>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 xml:space="preserve">ГП2: Устройство песчаного основания на углу 121 цеха и переездах №1,2 в сторону автохозяйства 
ГП2: Устройство основания из крупного щебня на углу 121 цеха и переездах №1,2 в сторону автохозяйства </t>
    </r>
  </si>
  <si>
    <t>ах+угол 121</t>
  </si>
  <si>
    <t>между трансбордером и цехом №8; лотки в р-не тупиков</t>
  </si>
  <si>
    <r>
      <t xml:space="preserve">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водоотводных лотков участок в р-не тупиков</t>
    </r>
  </si>
  <si>
    <t>лотки в р-не тупиков</t>
  </si>
  <si>
    <t xml:space="preserve">ГП2: Устройство основания из щебня мелкого на углу 121 цеха и переездах №1,2 в сторону автохозяйства </t>
  </si>
  <si>
    <t>между трансбордером и цехом №8;  лотки в р-не тупиков</t>
  </si>
  <si>
    <r>
      <t xml:space="preserve">НВК5.1: Разработка грунта на участке Кл3-Ксущ.; 
НВК5.1: Устройство основания под колодец Кл3 и трубу Ду 200мм на участке Кл3 – Ксущ; 
АС4: Окраска ферм Ф-2;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 щебня крупного между трансбордером и цехом №8 
ГП1: Устройство основания из щебня мелкого между трансбордером и цехом №8 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</t>
    </r>
  </si>
  <si>
    <r>
      <t xml:space="preserve">АС1-ФМ1: Обмазочная гидроизоляция фундамента ФМ1 по оси 3/Е; 
АС1-ФМ1: Обратная засыпка песком фундаментов ФМ1 по оси 3/Е; 
АС4: Окраска ферм Ф-2, Ф-3;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 между трансбордером и цехом №8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</t>
    </r>
  </si>
  <si>
    <r>
      <t xml:space="preserve">НВК5.1: Устройство основания под колодец Кл3 и трубу Ду 200мм на участке Кл3 – Ксущ;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 между трансбордером и цехом №8;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</t>
    </r>
  </si>
  <si>
    <r>
      <t xml:space="preserve">АС1-ФМ1: Обратная засыпка песком фундаментов ФМ1 по оси 3/Е; 
НВК5.1: Монтаж колодца Кл3 и трубы Ду. 200мм на участке Кл3 – Ксущ; 
</t>
    </r>
    <r>
      <rPr>
        <i/>
        <sz val="12"/>
        <color rgb="FFFF0000"/>
        <rFont val="Times New Roman"/>
        <family val="1"/>
        <charset val="204"/>
      </rPr>
      <t xml:space="preserve">ГП1: Устройство основания из щебня мелкого между трансбордером и цехом №8;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крупного щебня на углу 121 цеха
ГП2: Устройство бортового камня в р-не 121 цеха; 
ГП2: Устройство основания из щебня мелкого на углу 121 цеха</t>
    </r>
  </si>
  <si>
    <r>
      <t xml:space="preserve">НВК5.1: Монтаж колодца Кл3 и трубы Ду. 200мм на участке Кл3 – Ксущ; 
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вдоль завода ММЗ; 
ГП2: Устройство бортового камня в р-не 121 цеха; 
ГП2: Устройство основания из щебня мелкого на углу 121 цеха
</t>
    </r>
    <r>
      <rPr>
        <i/>
        <sz val="12"/>
        <rFont val="Times New Roman"/>
        <family val="1"/>
        <charset val="204"/>
      </rPr>
      <t xml:space="preserve">АС1: Устройство асфальто-бетонного покрытия на площадке трансбордера; </t>
    </r>
  </si>
  <si>
    <t>ГП2: Устройство основания из крупного щебня на участке вдоль завода ММЗ; 
ГП2: Устройство основания из щебня мелкого на углу 121 цеха</t>
  </si>
  <si>
    <r>
      <t xml:space="preserve">НВК5.1: Обмазочная гидроизоляция колодца Кл3; 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на участке вдоль завода ММЗ; 
ГП2: Устройство водоотводных лотков. Устройство основания из щебня участок в р-не тупиков</t>
    </r>
  </si>
  <si>
    <r>
      <t xml:space="preserve">НВК5.1: Обратная засыпка песком участка Кл3 – Ксущ;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мелкогона участке вдоль завода ММЗ; </t>
    </r>
  </si>
  <si>
    <r>
      <t xml:space="preserve">ГП1: Демонтаж асфальтобетонного покрытия и щебеночного основания;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 на участке вдоль завода ММЗ; </t>
    </r>
  </si>
  <si>
    <r>
      <t xml:space="preserve">ПЖ-31: Монтаж соединительных изделий МС-1,2 от ПК5+47 до ПК5+59;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</si>
  <si>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от ПК5+59 до ПК5+66;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 между трансбордером и цехом №8;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</si>
  <si>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от ПК5+66 до ПК5+75; 
</t>
    </r>
    <r>
      <rPr>
        <i/>
        <sz val="12"/>
        <color rgb="FFFF0000"/>
        <rFont val="Times New Roman"/>
        <family val="1"/>
        <charset val="204"/>
      </rPr>
      <t xml:space="preserve">ГП1: Устройство песчаного основания между трансбордером и цехом №8; ; 
ГП1: Устройство основания из  щебня крупного между трансбордером и цехом №8; 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</si>
  <si>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от ПК5+75 до ПК5+83;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крупного щебня на участке жд переезда цеха 417; 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</si>
  <si>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Демонтаж асфальтобетонного покрытия и щебеночного основания между трансбордером и цехом №8;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 на участке жд переезда цеха 417; </t>
    </r>
  </si>
  <si>
    <r>
      <t xml:space="preserve">ПЖ-31: Монтаж соединительных изделий МС-1,2 ж.д. путь 39;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 между трансбордером и цехом №8; 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7030A0"/>
        <rFont val="Times New Roman"/>
        <family val="1"/>
        <charset val="204"/>
      </rPr>
      <t>ГП2: Устройство основания из щебня мелкого на участке жд переезда цеха 417; 
ГП2: Обратная засыпка плодородным грунтом в р-не 121 цеха</t>
    </r>
  </si>
  <si>
    <t>ГП2: Устройство песчаного основания на участке жд переезда цеха 417; 
ГП2: Установка знаков на переездах в р-не автохозяйства</t>
  </si>
  <si>
    <r>
      <rPr>
        <i/>
        <sz val="12"/>
        <color rgb="FFFF0000"/>
        <rFont val="Times New Roman"/>
        <family val="1"/>
        <charset val="204"/>
      </rPr>
      <t xml:space="preserve">ГП1: Укладка геотекстиля; ГП1: Устройство песчаного основания между трансбордером и цехом №8;  </t>
    </r>
    <r>
      <rPr>
        <i/>
        <sz val="12"/>
        <rFont val="Times New Roman"/>
        <family val="1"/>
        <charset val="204"/>
      </rPr>
      <t xml:space="preserve">
</t>
    </r>
  </si>
  <si>
    <r>
      <t xml:space="preserve">ПЖ-31: Монтаж соединительных изделий МС-1,2 от ПК5+15 до ПК5+28; 
НВК5.1: Монтаж труб от лотков ЛВ до колодцев К15Б, N6, К16А; 
</t>
    </r>
    <r>
      <rPr>
        <i/>
        <sz val="12"/>
        <color rgb="FF7030A0"/>
        <rFont val="Times New Roman"/>
        <family val="1"/>
        <charset val="204"/>
      </rPr>
      <t>ГП2: Устройство бортового камня 100,19 м в р-не 121 цеха; 
ГП2: Засыпка пазух лотков и отсыпка территории песком участок в р-не тупиков</t>
    </r>
  </si>
  <si>
    <t xml:space="preserve">ПЖ-31: Монтаж соединительных изделий МС-1,2 от ПК5+33 до ПК5+47; 
</t>
  </si>
  <si>
    <r>
      <t xml:space="preserve">ПЖ-31: Монтаж соединительных изделий МС-1,2 ж.д. путь 37; 
</t>
    </r>
    <r>
      <rPr>
        <i/>
        <sz val="12"/>
        <color rgb="FF7030A0"/>
        <rFont val="Times New Roman"/>
        <family val="1"/>
        <charset val="204"/>
      </rPr>
      <t xml:space="preserve">ГП2: Устройство водоотводящих лотков в р-не 121 цеха; 
</t>
    </r>
  </si>
  <si>
    <r>
      <t xml:space="preserve">ПЖ-31: Монтаж соединительных изделий МС-1,2 ж.д. путь 37; 
ГСН: Устройство ковера; 
</t>
    </r>
    <r>
      <rPr>
        <i/>
        <sz val="12"/>
        <color rgb="FF7030A0"/>
        <rFont val="Times New Roman"/>
        <family val="1"/>
        <charset val="204"/>
      </rPr>
      <t xml:space="preserve">ГП2: Устройство водоотводящих лотков в р-не 121 цеха; 
</t>
    </r>
  </si>
  <si>
    <t xml:space="preserve">ПЖ-31: Монтаж соединительных изделий МС-1,2 ж.д. пут
</t>
  </si>
  <si>
    <t xml:space="preserve">ПЖ-31: Монтаж соединительных изделий МС-1,2 ж.д. путь 37; 
</t>
  </si>
  <si>
    <r>
      <t xml:space="preserve">ПЖ-ОП: Обрамление призмы тупиковых упоров №4; 
ПЖ-31: Монтаж соединительных изделий МС-1,2 ж.д. путь 39; 
ПЖ-Т: Установка тупиковых упоров N1, N2, N3; 
ПЖ-Т: Сборка призмы тупиковых упоров №1, №2, №3.; 
</t>
    </r>
    <r>
      <rPr>
        <i/>
        <sz val="12"/>
        <color rgb="FFFF0000"/>
        <rFont val="Times New Roman"/>
        <family val="1"/>
        <charset val="204"/>
      </rPr>
      <t xml:space="preserve">ГП1: Подъем уровня щебеночного основания между трансбордером и цехом №8; ; ; 
ГП1: Устройство основания из щебня мелкого между трансбордером и цехом №8; ; ; 
</t>
    </r>
    <r>
      <rPr>
        <i/>
        <sz val="12"/>
        <color rgb="FF7030A0"/>
        <rFont val="Times New Roman"/>
        <family val="1"/>
        <charset val="204"/>
      </rPr>
      <t xml:space="preserve">ГП2: Устройство основания из щебня мелкого на участке жд переезда цеха 417; 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1й слой</t>
    </r>
  </si>
  <si>
    <r>
      <t xml:space="preserve">ПЖ-ОП: Обрамление призмы тупиковых упоров №4; 
ПЖ-Т: Установка тупиковых упоров N1, N2, N3; 
ПЖ-Т: Сборка призмы тупиковых упоров №1, №2, №3.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1й слой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2й слой</t>
    </r>
  </si>
  <si>
    <r>
      <t xml:space="preserve">ПЖ-ОП: Обрамление призмы тупиковых упоров №4; 
ПЖ-Т: Обрамление призмы тупиковых упоров №1, №2, №3.; 
ПЖ-Т: Выправка, рихтовка, балластировка железнодорожных путей 32, 34, 36 от СП48 до тупиковых упоров.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1й слой</t>
    </r>
    <r>
      <rPr>
        <i/>
        <sz val="12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2й слой</t>
    </r>
  </si>
  <si>
    <t>ГП2: Устройство асф/бетонного покрытия на уч. Вдоль завода ММЗ 1й слой</t>
  </si>
  <si>
    <r>
      <t xml:space="preserve">ПЖ-ОП: Обрамление призмы тупиковых упоров №5; 
ПЖ-Т: Обрамление призмы тупиковых упоров №1, №2, №3.; 
ПЖ-Т: Выправка, рихтовка, балластировка железнодорожных путей 32, 34, 36 от СП48 до тупиковых упоров; 
</t>
    </r>
    <r>
      <rPr>
        <i/>
        <sz val="12"/>
        <color rgb="FFFF0000"/>
        <rFont val="Times New Roman"/>
        <family val="1"/>
        <charset val="204"/>
      </rPr>
      <t>ГП1: Устройство асфальтобетонного покрытия</t>
    </r>
    <r>
      <rPr>
        <i/>
        <sz val="12"/>
        <rFont val="Times New Roman"/>
        <family val="1"/>
        <charset val="204"/>
      </rPr>
      <t xml:space="preserve"> между трансбордером и цехом №8; ;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жд переезде цеха 417 2й слой</t>
    </r>
    <r>
      <rPr>
        <i/>
        <sz val="12"/>
        <rFont val="Times New Roman"/>
        <family val="1"/>
        <charset val="204"/>
      </rPr>
      <t xml:space="preserve">
ГП2: Устройство асф/бетонного покрытия на уч. Вдоль завода ММЗ 1й слой</t>
    </r>
  </si>
  <si>
    <t>ГП2: Устройство асф/бетонного покрытия на уч. Вдоль завода ММЗ 1й слой
ГП2: Устройство асф/бетонного покрытия на уч. Вдоль завода ММЗ 2й слой</t>
  </si>
  <si>
    <t>ГП2: Устройство асф/бетонного покрытия на уч. Вдоль завода ММЗ 2й слой</t>
  </si>
  <si>
    <t xml:space="preserve">ПЖ: Послеусадочный ремонт железнодорожных путей № 30 от ПК2+20 до ПК3+10; 
</t>
  </si>
  <si>
    <r>
      <t xml:space="preserve">ГП1: Благоустройство посев многолетних трав вдоль забора и подпорной стенки; 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уч. Вдоль завода ММЗ 2й слой</t>
    </r>
    <r>
      <rPr>
        <i/>
        <sz val="12"/>
        <color rgb="FFFF0000"/>
        <rFont val="Times New Roman"/>
        <family val="1"/>
        <charset val="204"/>
      </rPr>
      <t xml:space="preserve">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торце 121цеха 1й слой</t>
    </r>
  </si>
  <si>
    <r>
      <t xml:space="preserve">ГП2: Восстановление колодцев действующих инженерных сетей №17,19
</t>
    </r>
    <r>
      <rPr>
        <i/>
        <sz val="12"/>
        <color rgb="FF00B050"/>
        <rFont val="Times New Roman"/>
        <family val="1"/>
        <charset val="204"/>
      </rPr>
      <t>ГП2: Устройство асф/бетонного покрытия на торце 121цеха 2й слой</t>
    </r>
  </si>
  <si>
    <t>ГП2: Устройство асф/бетонного покрытия на торце 121цеха 1й слой
ГП2: Устройство асф/бетонного покрытия на торце 121цеха 2й слой</t>
  </si>
  <si>
    <r>
      <t xml:space="preserve">ПЖ-31: Монтаж соединительных изделий МС-1,2 ж.д. путь 33; 
</t>
    </r>
    <r>
      <rPr>
        <i/>
        <sz val="12"/>
        <color rgb="FFFF0000"/>
        <rFont val="Times New Roman"/>
        <family val="1"/>
        <charset val="204"/>
      </rPr>
      <t xml:space="preserve">ГП1: Устройство бортового камня; 
ГП1: Обратная засыпка плодородным грунтом вдоль забора и подпорной стенки; 
</t>
    </r>
    <r>
      <rPr>
        <i/>
        <sz val="12"/>
        <color rgb="FF7030A0"/>
        <rFont val="Times New Roman"/>
        <family val="1"/>
        <charset val="204"/>
      </rPr>
      <t>ГП2: Устройство бортового камня в р-не 121 цеха; 
ГП2: Устройство переездов. Укладка плитки в р-не переездов; 
ГП2: Засыпка пазух лотков щебнем участок в р-не тупиков</t>
    </r>
  </si>
  <si>
    <t>ГП2 разбито на 3 участка по работам: геотекстиль, песок, щебенка крупная, щебенка мелкая, асфальт крупный, асфальт мелкий</t>
  </si>
  <si>
    <t>ГП2-М-07 от 03.07.2024 В журнале вписать все дни приема асфальта согласно паспартов, раздельно крупнозернистый и мелкозернистый.</t>
  </si>
  <si>
    <t>см п.15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</si>
</sst>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  <font>
      <b/>
      <sz val="12"/>
      <color rgb="FF00B05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name val="Calibri"/>
      <family val="2"/>
      <scheme val="minor"/>
    </font>
    <font>
      <i/>
      <sz val="12"/>
      <color rgb="FF00B050"/>
      <name val="Times New Roman"/>
      <family val="1"/>
      <charset val="204"/>
    </font>
    <font>
      <i/>
      <sz val="12"/>
      <color rgb="FF7030A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101">
    <xf numFmtId="0" fontId="0" fillId="0" borderId="0" xfId="0"/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5" fillId="0" borderId="0" xfId="0" applyFont="1" applyAlignment="1"/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8" fillId="0" borderId="1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4" borderId="0" xfId="0" applyFont="1" applyFill="1" applyAlignment="1"/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5" borderId="1" xfId="5" applyNumberFormat="1" applyFont="1" applyFill="1" applyBorder="1" applyAlignment="1">
      <alignment horizontal="center" vertical="center" wrapText="1"/>
    </xf>
    <xf numFmtId="14" fontId="12" fillId="5" borderId="1" xfId="5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4" fillId="0" borderId="1" xfId="2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3" applyFont="1" applyFill="1" applyBorder="1" applyAlignment="1">
      <alignment horizontal="left" vertical="center" wrapText="1"/>
    </xf>
    <xf numFmtId="0" fontId="6" fillId="0" borderId="1" xfId="3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/>
    <xf numFmtId="14" fontId="8" fillId="6" borderId="1" xfId="2" applyNumberFormat="1" applyFont="1" applyFill="1" applyBorder="1" applyAlignment="1">
      <alignment horizontal="center" vertical="center"/>
    </xf>
    <xf numFmtId="14" fontId="8" fillId="0" borderId="1" xfId="2" applyNumberFormat="1" applyFont="1" applyFill="1" applyBorder="1" applyAlignment="1">
      <alignment horizontal="center" vertical="center"/>
    </xf>
    <xf numFmtId="14" fontId="4" fillId="6" borderId="1" xfId="2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 wrapText="1"/>
    </xf>
    <xf numFmtId="49" fontId="8" fillId="6" borderId="1" xfId="2" applyNumberFormat="1" applyFont="1" applyFill="1" applyBorder="1" applyAlignment="1">
      <alignment vertical="center"/>
    </xf>
    <xf numFmtId="14" fontId="6" fillId="0" borderId="1" xfId="2" applyNumberFormat="1" applyFont="1" applyFill="1" applyBorder="1" applyAlignment="1">
      <alignment horizontal="center" vertical="center"/>
    </xf>
    <xf numFmtId="49" fontId="8" fillId="4" borderId="1" xfId="2" applyNumberFormat="1" applyFont="1" applyFill="1" applyBorder="1" applyAlignment="1">
      <alignment vertical="center"/>
    </xf>
    <xf numFmtId="0" fontId="4" fillId="0" borderId="1" xfId="2" applyFont="1" applyFill="1" applyBorder="1" applyAlignment="1">
      <alignment vertical="center"/>
    </xf>
    <xf numFmtId="49" fontId="8" fillId="0" borderId="1" xfId="2" applyNumberFormat="1" applyFont="1" applyFill="1" applyBorder="1" applyAlignment="1">
      <alignment vertical="center"/>
    </xf>
    <xf numFmtId="0" fontId="18" fillId="8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17" fillId="4" borderId="0" xfId="0" applyFont="1" applyFill="1" applyAlignment="1">
      <alignment vertical="center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22" fillId="8" borderId="1" xfId="0" applyFont="1" applyFill="1" applyBorder="1" applyAlignment="1">
      <alignment wrapText="1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22" fillId="4" borderId="0" xfId="0" applyFont="1" applyFill="1" applyAlignment="1">
      <alignment vertical="center" wrapText="1"/>
    </xf>
    <xf numFmtId="0" fontId="22" fillId="8" borderId="0" xfId="0" applyFont="1" applyFill="1" applyAlignment="1">
      <alignment vertical="center" wrapText="1"/>
    </xf>
    <xf numFmtId="0" fontId="22" fillId="4" borderId="0" xfId="0" applyFont="1" applyFill="1" applyAlignment="1">
      <alignment wrapText="1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vertical="center" wrapText="1"/>
    </xf>
    <xf numFmtId="0" fontId="23" fillId="7" borderId="1" xfId="0" applyFont="1" applyFill="1" applyBorder="1" applyAlignment="1">
      <alignment vertical="center" wrapText="1"/>
    </xf>
    <xf numFmtId="0" fontId="23" fillId="7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12" fillId="0" borderId="1" xfId="5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14" fontId="21" fillId="7" borderId="1" xfId="0" applyNumberFormat="1" applyFont="1" applyFill="1" applyBorder="1" applyAlignment="1">
      <alignment horizontal="center" vertical="center" wrapText="1"/>
    </xf>
    <xf numFmtId="14" fontId="23" fillId="7" borderId="1" xfId="0" applyNumberFormat="1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vertical="center" wrapText="1"/>
    </xf>
    <xf numFmtId="0" fontId="13" fillId="0" borderId="0" xfId="5" applyFont="1" applyFill="1" applyAlignment="1">
      <alignment horizontal="left" wrapText="1"/>
    </xf>
    <xf numFmtId="0" fontId="16" fillId="0" borderId="1" xfId="5" applyFont="1" applyFill="1" applyBorder="1" applyAlignment="1">
      <alignment horizontal="left" vertical="center" wrapText="1"/>
    </xf>
    <xf numFmtId="0" fontId="25" fillId="0" borderId="1" xfId="5" applyFont="1" applyFill="1" applyBorder="1" applyAlignment="1">
      <alignment horizontal="left" vertical="center" wrapText="1"/>
    </xf>
    <xf numFmtId="0" fontId="13" fillId="0" borderId="0" xfId="5" applyFont="1" applyFill="1"/>
    <xf numFmtId="0" fontId="13" fillId="0" borderId="0" xfId="5" applyFont="1" applyAlignment="1">
      <alignment vertical="center"/>
    </xf>
    <xf numFmtId="0" fontId="13" fillId="4" borderId="0" xfId="5" applyFont="1" applyFill="1" applyAlignment="1">
      <alignment vertical="center"/>
    </xf>
    <xf numFmtId="0" fontId="13" fillId="10" borderId="0" xfId="5" applyFont="1" applyFill="1" applyAlignment="1">
      <alignment vertical="center"/>
    </xf>
    <xf numFmtId="49" fontId="12" fillId="8" borderId="1" xfId="5" applyNumberFormat="1" applyFont="1" applyFill="1" applyBorder="1" applyAlignment="1">
      <alignment horizontal="center" vertical="center" wrapText="1"/>
    </xf>
    <xf numFmtId="0" fontId="13" fillId="4" borderId="0" xfId="5" applyFont="1" applyFill="1" applyAlignment="1">
      <alignment vertical="center" wrapText="1"/>
    </xf>
    <xf numFmtId="0" fontId="13" fillId="13" borderId="0" xfId="5" applyFont="1" applyFill="1"/>
    <xf numFmtId="0" fontId="13" fillId="11" borderId="0" xfId="5" applyFont="1" applyFill="1"/>
    <xf numFmtId="0" fontId="13" fillId="12" borderId="0" xfId="5" applyFont="1" applyFill="1"/>
    <xf numFmtId="0" fontId="13" fillId="9" borderId="0" xfId="5" applyFont="1" applyFill="1"/>
    <xf numFmtId="0" fontId="24" fillId="0" borderId="1" xfId="5" applyFont="1" applyFill="1" applyBorder="1" applyAlignment="1">
      <alignment horizontal="left" vertical="center" wrapText="1"/>
    </xf>
    <xf numFmtId="0" fontId="21" fillId="7" borderId="1" xfId="0" applyFont="1" applyFill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C6EFCE"/>
      <color rgb="FFFFEB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16</xdr:row>
      <xdr:rowOff>95250</xdr:rowOff>
    </xdr:from>
    <xdr:to>
      <xdr:col>1</xdr:col>
      <xdr:colOff>2979847</xdr:colOff>
      <xdr:row>16</xdr:row>
      <xdr:rowOff>1743075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E81F38B-678F-486A-B75A-7F0D9318FE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9144000"/>
          <a:ext cx="2960797" cy="1647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H380"/>
  <sheetViews>
    <sheetView tabSelected="1" zoomScale="85" zoomScaleNormal="85" zoomScaleSheetLayoutView="90" workbookViewId="0">
      <selection activeCell="E391" sqref="E391"/>
    </sheetView>
  </sheetViews>
  <sheetFormatPr defaultRowHeight="15" x14ac:dyDescent="0.2"/>
  <cols>
    <col min="1" max="1" width="6.42578125" style="30" customWidth="1"/>
    <col min="2" max="2" width="15.28515625" style="30" customWidth="1"/>
    <col min="3" max="3" width="140.7109375" style="80" customWidth="1"/>
    <col min="4" max="4" width="23" style="83" customWidth="1"/>
    <col min="5" max="5" width="140.7109375" style="80" customWidth="1"/>
    <col min="6" max="6" width="132.5703125" style="84" customWidth="1"/>
    <col min="7" max="257" width="9.140625" style="30"/>
    <col min="258" max="258" width="6.42578125" style="30" customWidth="1"/>
    <col min="259" max="259" width="15.28515625" style="30" customWidth="1"/>
    <col min="260" max="260" width="49.42578125" style="30" customWidth="1"/>
    <col min="261" max="261" width="23" style="30" customWidth="1"/>
    <col min="262" max="513" width="9.140625" style="30"/>
    <col min="514" max="514" width="6.42578125" style="30" customWidth="1"/>
    <col min="515" max="515" width="15.28515625" style="30" customWidth="1"/>
    <col min="516" max="516" width="49.42578125" style="30" customWidth="1"/>
    <col min="517" max="517" width="23" style="30" customWidth="1"/>
    <col min="518" max="769" width="9.140625" style="30"/>
    <col min="770" max="770" width="6.42578125" style="30" customWidth="1"/>
    <col min="771" max="771" width="15.28515625" style="30" customWidth="1"/>
    <col min="772" max="772" width="49.42578125" style="30" customWidth="1"/>
    <col min="773" max="773" width="23" style="30" customWidth="1"/>
    <col min="774" max="1025" width="9.140625" style="30"/>
    <col min="1026" max="1026" width="6.42578125" style="30" customWidth="1"/>
    <col min="1027" max="1027" width="15.28515625" style="30" customWidth="1"/>
    <col min="1028" max="1028" width="49.42578125" style="30" customWidth="1"/>
    <col min="1029" max="1029" width="23" style="30" customWidth="1"/>
    <col min="1030" max="1281" width="9.140625" style="30"/>
    <col min="1282" max="1282" width="6.42578125" style="30" customWidth="1"/>
    <col min="1283" max="1283" width="15.28515625" style="30" customWidth="1"/>
    <col min="1284" max="1284" width="49.42578125" style="30" customWidth="1"/>
    <col min="1285" max="1285" width="23" style="30" customWidth="1"/>
    <col min="1286" max="1537" width="9.140625" style="30"/>
    <col min="1538" max="1538" width="6.42578125" style="30" customWidth="1"/>
    <col min="1539" max="1539" width="15.28515625" style="30" customWidth="1"/>
    <col min="1540" max="1540" width="49.42578125" style="30" customWidth="1"/>
    <col min="1541" max="1541" width="23" style="30" customWidth="1"/>
    <col min="1542" max="1793" width="9.140625" style="30"/>
    <col min="1794" max="1794" width="6.42578125" style="30" customWidth="1"/>
    <col min="1795" max="1795" width="15.28515625" style="30" customWidth="1"/>
    <col min="1796" max="1796" width="49.42578125" style="30" customWidth="1"/>
    <col min="1797" max="1797" width="23" style="30" customWidth="1"/>
    <col min="1798" max="2049" width="9.140625" style="30"/>
    <col min="2050" max="2050" width="6.42578125" style="30" customWidth="1"/>
    <col min="2051" max="2051" width="15.28515625" style="30" customWidth="1"/>
    <col min="2052" max="2052" width="49.42578125" style="30" customWidth="1"/>
    <col min="2053" max="2053" width="23" style="30" customWidth="1"/>
    <col min="2054" max="2305" width="9.140625" style="30"/>
    <col min="2306" max="2306" width="6.42578125" style="30" customWidth="1"/>
    <col min="2307" max="2307" width="15.28515625" style="30" customWidth="1"/>
    <col min="2308" max="2308" width="49.42578125" style="30" customWidth="1"/>
    <col min="2309" max="2309" width="23" style="30" customWidth="1"/>
    <col min="2310" max="2561" width="9.140625" style="30"/>
    <col min="2562" max="2562" width="6.42578125" style="30" customWidth="1"/>
    <col min="2563" max="2563" width="15.28515625" style="30" customWidth="1"/>
    <col min="2564" max="2564" width="49.42578125" style="30" customWidth="1"/>
    <col min="2565" max="2565" width="23" style="30" customWidth="1"/>
    <col min="2566" max="2817" width="9.140625" style="30"/>
    <col min="2818" max="2818" width="6.42578125" style="30" customWidth="1"/>
    <col min="2819" max="2819" width="15.28515625" style="30" customWidth="1"/>
    <col min="2820" max="2820" width="49.42578125" style="30" customWidth="1"/>
    <col min="2821" max="2821" width="23" style="30" customWidth="1"/>
    <col min="2822" max="3073" width="9.140625" style="30"/>
    <col min="3074" max="3074" width="6.42578125" style="30" customWidth="1"/>
    <col min="3075" max="3075" width="15.28515625" style="30" customWidth="1"/>
    <col min="3076" max="3076" width="49.42578125" style="30" customWidth="1"/>
    <col min="3077" max="3077" width="23" style="30" customWidth="1"/>
    <col min="3078" max="3329" width="9.140625" style="30"/>
    <col min="3330" max="3330" width="6.42578125" style="30" customWidth="1"/>
    <col min="3331" max="3331" width="15.28515625" style="30" customWidth="1"/>
    <col min="3332" max="3332" width="49.42578125" style="30" customWidth="1"/>
    <col min="3333" max="3333" width="23" style="30" customWidth="1"/>
    <col min="3334" max="3585" width="9.140625" style="30"/>
    <col min="3586" max="3586" width="6.42578125" style="30" customWidth="1"/>
    <col min="3587" max="3587" width="15.28515625" style="30" customWidth="1"/>
    <col min="3588" max="3588" width="49.42578125" style="30" customWidth="1"/>
    <col min="3589" max="3589" width="23" style="30" customWidth="1"/>
    <col min="3590" max="3841" width="9.140625" style="30"/>
    <col min="3842" max="3842" width="6.42578125" style="30" customWidth="1"/>
    <col min="3843" max="3843" width="15.28515625" style="30" customWidth="1"/>
    <col min="3844" max="3844" width="49.42578125" style="30" customWidth="1"/>
    <col min="3845" max="3845" width="23" style="30" customWidth="1"/>
    <col min="3846" max="4097" width="9.140625" style="30"/>
    <col min="4098" max="4098" width="6.42578125" style="30" customWidth="1"/>
    <col min="4099" max="4099" width="15.28515625" style="30" customWidth="1"/>
    <col min="4100" max="4100" width="49.42578125" style="30" customWidth="1"/>
    <col min="4101" max="4101" width="23" style="30" customWidth="1"/>
    <col min="4102" max="4353" width="9.140625" style="30"/>
    <col min="4354" max="4354" width="6.42578125" style="30" customWidth="1"/>
    <col min="4355" max="4355" width="15.28515625" style="30" customWidth="1"/>
    <col min="4356" max="4356" width="49.42578125" style="30" customWidth="1"/>
    <col min="4357" max="4357" width="23" style="30" customWidth="1"/>
    <col min="4358" max="4609" width="9.140625" style="30"/>
    <col min="4610" max="4610" width="6.42578125" style="30" customWidth="1"/>
    <col min="4611" max="4611" width="15.28515625" style="30" customWidth="1"/>
    <col min="4612" max="4612" width="49.42578125" style="30" customWidth="1"/>
    <col min="4613" max="4613" width="23" style="30" customWidth="1"/>
    <col min="4614" max="4865" width="9.140625" style="30"/>
    <col min="4866" max="4866" width="6.42578125" style="30" customWidth="1"/>
    <col min="4867" max="4867" width="15.28515625" style="30" customWidth="1"/>
    <col min="4868" max="4868" width="49.42578125" style="30" customWidth="1"/>
    <col min="4869" max="4869" width="23" style="30" customWidth="1"/>
    <col min="4870" max="5121" width="9.140625" style="30"/>
    <col min="5122" max="5122" width="6.42578125" style="30" customWidth="1"/>
    <col min="5123" max="5123" width="15.28515625" style="30" customWidth="1"/>
    <col min="5124" max="5124" width="49.42578125" style="30" customWidth="1"/>
    <col min="5125" max="5125" width="23" style="30" customWidth="1"/>
    <col min="5126" max="5377" width="9.140625" style="30"/>
    <col min="5378" max="5378" width="6.42578125" style="30" customWidth="1"/>
    <col min="5379" max="5379" width="15.28515625" style="30" customWidth="1"/>
    <col min="5380" max="5380" width="49.42578125" style="30" customWidth="1"/>
    <col min="5381" max="5381" width="23" style="30" customWidth="1"/>
    <col min="5382" max="5633" width="9.140625" style="30"/>
    <col min="5634" max="5634" width="6.42578125" style="30" customWidth="1"/>
    <col min="5635" max="5635" width="15.28515625" style="30" customWidth="1"/>
    <col min="5636" max="5636" width="49.42578125" style="30" customWidth="1"/>
    <col min="5637" max="5637" width="23" style="30" customWidth="1"/>
    <col min="5638" max="5889" width="9.140625" style="30"/>
    <col min="5890" max="5890" width="6.42578125" style="30" customWidth="1"/>
    <col min="5891" max="5891" width="15.28515625" style="30" customWidth="1"/>
    <col min="5892" max="5892" width="49.42578125" style="30" customWidth="1"/>
    <col min="5893" max="5893" width="23" style="30" customWidth="1"/>
    <col min="5894" max="6145" width="9.140625" style="30"/>
    <col min="6146" max="6146" width="6.42578125" style="30" customWidth="1"/>
    <col min="6147" max="6147" width="15.28515625" style="30" customWidth="1"/>
    <col min="6148" max="6148" width="49.42578125" style="30" customWidth="1"/>
    <col min="6149" max="6149" width="23" style="30" customWidth="1"/>
    <col min="6150" max="6401" width="9.140625" style="30"/>
    <col min="6402" max="6402" width="6.42578125" style="30" customWidth="1"/>
    <col min="6403" max="6403" width="15.28515625" style="30" customWidth="1"/>
    <col min="6404" max="6404" width="49.42578125" style="30" customWidth="1"/>
    <col min="6405" max="6405" width="23" style="30" customWidth="1"/>
    <col min="6406" max="6657" width="9.140625" style="30"/>
    <col min="6658" max="6658" width="6.42578125" style="30" customWidth="1"/>
    <col min="6659" max="6659" width="15.28515625" style="30" customWidth="1"/>
    <col min="6660" max="6660" width="49.42578125" style="30" customWidth="1"/>
    <col min="6661" max="6661" width="23" style="30" customWidth="1"/>
    <col min="6662" max="6913" width="9.140625" style="30"/>
    <col min="6914" max="6914" width="6.42578125" style="30" customWidth="1"/>
    <col min="6915" max="6915" width="15.28515625" style="30" customWidth="1"/>
    <col min="6916" max="6916" width="49.42578125" style="30" customWidth="1"/>
    <col min="6917" max="6917" width="23" style="30" customWidth="1"/>
    <col min="6918" max="7169" width="9.140625" style="30"/>
    <col min="7170" max="7170" width="6.42578125" style="30" customWidth="1"/>
    <col min="7171" max="7171" width="15.28515625" style="30" customWidth="1"/>
    <col min="7172" max="7172" width="49.42578125" style="30" customWidth="1"/>
    <col min="7173" max="7173" width="23" style="30" customWidth="1"/>
    <col min="7174" max="7425" width="9.140625" style="30"/>
    <col min="7426" max="7426" width="6.42578125" style="30" customWidth="1"/>
    <col min="7427" max="7427" width="15.28515625" style="30" customWidth="1"/>
    <col min="7428" max="7428" width="49.42578125" style="30" customWidth="1"/>
    <col min="7429" max="7429" width="23" style="30" customWidth="1"/>
    <col min="7430" max="7681" width="9.140625" style="30"/>
    <col min="7682" max="7682" width="6.42578125" style="30" customWidth="1"/>
    <col min="7683" max="7683" width="15.28515625" style="30" customWidth="1"/>
    <col min="7684" max="7684" width="49.42578125" style="30" customWidth="1"/>
    <col min="7685" max="7685" width="23" style="30" customWidth="1"/>
    <col min="7686" max="7937" width="9.140625" style="30"/>
    <col min="7938" max="7938" width="6.42578125" style="30" customWidth="1"/>
    <col min="7939" max="7939" width="15.28515625" style="30" customWidth="1"/>
    <col min="7940" max="7940" width="49.42578125" style="30" customWidth="1"/>
    <col min="7941" max="7941" width="23" style="30" customWidth="1"/>
    <col min="7942" max="8193" width="9.140625" style="30"/>
    <col min="8194" max="8194" width="6.42578125" style="30" customWidth="1"/>
    <col min="8195" max="8195" width="15.28515625" style="30" customWidth="1"/>
    <col min="8196" max="8196" width="49.42578125" style="30" customWidth="1"/>
    <col min="8197" max="8197" width="23" style="30" customWidth="1"/>
    <col min="8198" max="8449" width="9.140625" style="30"/>
    <col min="8450" max="8450" width="6.42578125" style="30" customWidth="1"/>
    <col min="8451" max="8451" width="15.28515625" style="30" customWidth="1"/>
    <col min="8452" max="8452" width="49.42578125" style="30" customWidth="1"/>
    <col min="8453" max="8453" width="23" style="30" customWidth="1"/>
    <col min="8454" max="8705" width="9.140625" style="30"/>
    <col min="8706" max="8706" width="6.42578125" style="30" customWidth="1"/>
    <col min="8707" max="8707" width="15.28515625" style="30" customWidth="1"/>
    <col min="8708" max="8708" width="49.42578125" style="30" customWidth="1"/>
    <col min="8709" max="8709" width="23" style="30" customWidth="1"/>
    <col min="8710" max="8961" width="9.140625" style="30"/>
    <col min="8962" max="8962" width="6.42578125" style="30" customWidth="1"/>
    <col min="8963" max="8963" width="15.28515625" style="30" customWidth="1"/>
    <col min="8964" max="8964" width="49.42578125" style="30" customWidth="1"/>
    <col min="8965" max="8965" width="23" style="30" customWidth="1"/>
    <col min="8966" max="9217" width="9.140625" style="30"/>
    <col min="9218" max="9218" width="6.42578125" style="30" customWidth="1"/>
    <col min="9219" max="9219" width="15.28515625" style="30" customWidth="1"/>
    <col min="9220" max="9220" width="49.42578125" style="30" customWidth="1"/>
    <col min="9221" max="9221" width="23" style="30" customWidth="1"/>
    <col min="9222" max="9473" width="9.140625" style="30"/>
    <col min="9474" max="9474" width="6.42578125" style="30" customWidth="1"/>
    <col min="9475" max="9475" width="15.28515625" style="30" customWidth="1"/>
    <col min="9476" max="9476" width="49.42578125" style="30" customWidth="1"/>
    <col min="9477" max="9477" width="23" style="30" customWidth="1"/>
    <col min="9478" max="9729" width="9.140625" style="30"/>
    <col min="9730" max="9730" width="6.42578125" style="30" customWidth="1"/>
    <col min="9731" max="9731" width="15.28515625" style="30" customWidth="1"/>
    <col min="9732" max="9732" width="49.42578125" style="30" customWidth="1"/>
    <col min="9733" max="9733" width="23" style="30" customWidth="1"/>
    <col min="9734" max="9985" width="9.140625" style="30"/>
    <col min="9986" max="9986" width="6.42578125" style="30" customWidth="1"/>
    <col min="9987" max="9987" width="15.28515625" style="30" customWidth="1"/>
    <col min="9988" max="9988" width="49.42578125" style="30" customWidth="1"/>
    <col min="9989" max="9989" width="23" style="30" customWidth="1"/>
    <col min="9990" max="10241" width="9.140625" style="30"/>
    <col min="10242" max="10242" width="6.42578125" style="30" customWidth="1"/>
    <col min="10243" max="10243" width="15.28515625" style="30" customWidth="1"/>
    <col min="10244" max="10244" width="49.42578125" style="30" customWidth="1"/>
    <col min="10245" max="10245" width="23" style="30" customWidth="1"/>
    <col min="10246" max="10497" width="9.140625" style="30"/>
    <col min="10498" max="10498" width="6.42578125" style="30" customWidth="1"/>
    <col min="10499" max="10499" width="15.28515625" style="30" customWidth="1"/>
    <col min="10500" max="10500" width="49.42578125" style="30" customWidth="1"/>
    <col min="10501" max="10501" width="23" style="30" customWidth="1"/>
    <col min="10502" max="10753" width="9.140625" style="30"/>
    <col min="10754" max="10754" width="6.42578125" style="30" customWidth="1"/>
    <col min="10755" max="10755" width="15.28515625" style="30" customWidth="1"/>
    <col min="10756" max="10756" width="49.42578125" style="30" customWidth="1"/>
    <col min="10757" max="10757" width="23" style="30" customWidth="1"/>
    <col min="10758" max="11009" width="9.140625" style="30"/>
    <col min="11010" max="11010" width="6.42578125" style="30" customWidth="1"/>
    <col min="11011" max="11011" width="15.28515625" style="30" customWidth="1"/>
    <col min="11012" max="11012" width="49.42578125" style="30" customWidth="1"/>
    <col min="11013" max="11013" width="23" style="30" customWidth="1"/>
    <col min="11014" max="11265" width="9.140625" style="30"/>
    <col min="11266" max="11266" width="6.42578125" style="30" customWidth="1"/>
    <col min="11267" max="11267" width="15.28515625" style="30" customWidth="1"/>
    <col min="11268" max="11268" width="49.42578125" style="30" customWidth="1"/>
    <col min="11269" max="11269" width="23" style="30" customWidth="1"/>
    <col min="11270" max="11521" width="9.140625" style="30"/>
    <col min="11522" max="11522" width="6.42578125" style="30" customWidth="1"/>
    <col min="11523" max="11523" width="15.28515625" style="30" customWidth="1"/>
    <col min="11524" max="11524" width="49.42578125" style="30" customWidth="1"/>
    <col min="11525" max="11525" width="23" style="30" customWidth="1"/>
    <col min="11526" max="11777" width="9.140625" style="30"/>
    <col min="11778" max="11778" width="6.42578125" style="30" customWidth="1"/>
    <col min="11779" max="11779" width="15.28515625" style="30" customWidth="1"/>
    <col min="11780" max="11780" width="49.42578125" style="30" customWidth="1"/>
    <col min="11781" max="11781" width="23" style="30" customWidth="1"/>
    <col min="11782" max="12033" width="9.140625" style="30"/>
    <col min="12034" max="12034" width="6.42578125" style="30" customWidth="1"/>
    <col min="12035" max="12035" width="15.28515625" style="30" customWidth="1"/>
    <col min="12036" max="12036" width="49.42578125" style="30" customWidth="1"/>
    <col min="12037" max="12037" width="23" style="30" customWidth="1"/>
    <col min="12038" max="12289" width="9.140625" style="30"/>
    <col min="12290" max="12290" width="6.42578125" style="30" customWidth="1"/>
    <col min="12291" max="12291" width="15.28515625" style="30" customWidth="1"/>
    <col min="12292" max="12292" width="49.42578125" style="30" customWidth="1"/>
    <col min="12293" max="12293" width="23" style="30" customWidth="1"/>
    <col min="12294" max="12545" width="9.140625" style="30"/>
    <col min="12546" max="12546" width="6.42578125" style="30" customWidth="1"/>
    <col min="12547" max="12547" width="15.28515625" style="30" customWidth="1"/>
    <col min="12548" max="12548" width="49.42578125" style="30" customWidth="1"/>
    <col min="12549" max="12549" width="23" style="30" customWidth="1"/>
    <col min="12550" max="12801" width="9.140625" style="30"/>
    <col min="12802" max="12802" width="6.42578125" style="30" customWidth="1"/>
    <col min="12803" max="12803" width="15.28515625" style="30" customWidth="1"/>
    <col min="12804" max="12804" width="49.42578125" style="30" customWidth="1"/>
    <col min="12805" max="12805" width="23" style="30" customWidth="1"/>
    <col min="12806" max="13057" width="9.140625" style="30"/>
    <col min="13058" max="13058" width="6.42578125" style="30" customWidth="1"/>
    <col min="13059" max="13059" width="15.28515625" style="30" customWidth="1"/>
    <col min="13060" max="13060" width="49.42578125" style="30" customWidth="1"/>
    <col min="13061" max="13061" width="23" style="30" customWidth="1"/>
    <col min="13062" max="13313" width="9.140625" style="30"/>
    <col min="13314" max="13314" width="6.42578125" style="30" customWidth="1"/>
    <col min="13315" max="13315" width="15.28515625" style="30" customWidth="1"/>
    <col min="13316" max="13316" width="49.42578125" style="30" customWidth="1"/>
    <col min="13317" max="13317" width="23" style="30" customWidth="1"/>
    <col min="13318" max="13569" width="9.140625" style="30"/>
    <col min="13570" max="13570" width="6.42578125" style="30" customWidth="1"/>
    <col min="13571" max="13571" width="15.28515625" style="30" customWidth="1"/>
    <col min="13572" max="13572" width="49.42578125" style="30" customWidth="1"/>
    <col min="13573" max="13573" width="23" style="30" customWidth="1"/>
    <col min="13574" max="13825" width="9.140625" style="30"/>
    <col min="13826" max="13826" width="6.42578125" style="30" customWidth="1"/>
    <col min="13827" max="13827" width="15.28515625" style="30" customWidth="1"/>
    <col min="13828" max="13828" width="49.42578125" style="30" customWidth="1"/>
    <col min="13829" max="13829" width="23" style="30" customWidth="1"/>
    <col min="13830" max="14081" width="9.140625" style="30"/>
    <col min="14082" max="14082" width="6.42578125" style="30" customWidth="1"/>
    <col min="14083" max="14083" width="15.28515625" style="30" customWidth="1"/>
    <col min="14084" max="14084" width="49.42578125" style="30" customWidth="1"/>
    <col min="14085" max="14085" width="23" style="30" customWidth="1"/>
    <col min="14086" max="14337" width="9.140625" style="30"/>
    <col min="14338" max="14338" width="6.42578125" style="30" customWidth="1"/>
    <col min="14339" max="14339" width="15.28515625" style="30" customWidth="1"/>
    <col min="14340" max="14340" width="49.42578125" style="30" customWidth="1"/>
    <col min="14341" max="14341" width="23" style="30" customWidth="1"/>
    <col min="14342" max="14593" width="9.140625" style="30"/>
    <col min="14594" max="14594" width="6.42578125" style="30" customWidth="1"/>
    <col min="14595" max="14595" width="15.28515625" style="30" customWidth="1"/>
    <col min="14596" max="14596" width="49.42578125" style="30" customWidth="1"/>
    <col min="14597" max="14597" width="23" style="30" customWidth="1"/>
    <col min="14598" max="14849" width="9.140625" style="30"/>
    <col min="14850" max="14850" width="6.42578125" style="30" customWidth="1"/>
    <col min="14851" max="14851" width="15.28515625" style="30" customWidth="1"/>
    <col min="14852" max="14852" width="49.42578125" style="30" customWidth="1"/>
    <col min="14853" max="14853" width="23" style="30" customWidth="1"/>
    <col min="14854" max="15105" width="9.140625" style="30"/>
    <col min="15106" max="15106" width="6.42578125" style="30" customWidth="1"/>
    <col min="15107" max="15107" width="15.28515625" style="30" customWidth="1"/>
    <col min="15108" max="15108" width="49.42578125" style="30" customWidth="1"/>
    <col min="15109" max="15109" width="23" style="30" customWidth="1"/>
    <col min="15110" max="15361" width="9.140625" style="30"/>
    <col min="15362" max="15362" width="6.42578125" style="30" customWidth="1"/>
    <col min="15363" max="15363" width="15.28515625" style="30" customWidth="1"/>
    <col min="15364" max="15364" width="49.42578125" style="30" customWidth="1"/>
    <col min="15365" max="15365" width="23" style="30" customWidth="1"/>
    <col min="15366" max="15617" width="9.140625" style="30"/>
    <col min="15618" max="15618" width="6.42578125" style="30" customWidth="1"/>
    <col min="15619" max="15619" width="15.28515625" style="30" customWidth="1"/>
    <col min="15620" max="15620" width="49.42578125" style="30" customWidth="1"/>
    <col min="15621" max="15621" width="23" style="30" customWidth="1"/>
    <col min="15622" max="15873" width="9.140625" style="30"/>
    <col min="15874" max="15874" width="6.42578125" style="30" customWidth="1"/>
    <col min="15875" max="15875" width="15.28515625" style="30" customWidth="1"/>
    <col min="15876" max="15876" width="49.42578125" style="30" customWidth="1"/>
    <col min="15877" max="15877" width="23" style="30" customWidth="1"/>
    <col min="15878" max="16129" width="9.140625" style="30"/>
    <col min="16130" max="16130" width="6.42578125" style="30" customWidth="1"/>
    <col min="16131" max="16131" width="15.28515625" style="30" customWidth="1"/>
    <col min="16132" max="16132" width="49.42578125" style="30" customWidth="1"/>
    <col min="16133" max="16133" width="23" style="30" customWidth="1"/>
    <col min="16134" max="16384" width="9.140625" style="30"/>
  </cols>
  <sheetData>
    <row r="1" spans="1:5" ht="110.25" x14ac:dyDescent="0.2">
      <c r="A1" s="29" t="s">
        <v>1018</v>
      </c>
      <c r="B1" s="29" t="s">
        <v>1019</v>
      </c>
      <c r="C1" s="75" t="s">
        <v>1020</v>
      </c>
      <c r="D1" s="75" t="s">
        <v>1021</v>
      </c>
      <c r="E1" s="87" t="s">
        <v>1776</v>
      </c>
    </row>
    <row r="2" spans="1:5" ht="15.75" x14ac:dyDescent="0.2">
      <c r="A2" s="31" t="s">
        <v>1022</v>
      </c>
      <c r="B2" s="32" t="s">
        <v>1023</v>
      </c>
      <c r="C2" s="79" t="s">
        <v>990</v>
      </c>
      <c r="D2" s="75"/>
      <c r="E2" s="79" t="s">
        <v>990</v>
      </c>
    </row>
    <row r="3" spans="1:5" ht="15.75" x14ac:dyDescent="0.2">
      <c r="A3" s="31" t="s">
        <v>1024</v>
      </c>
      <c r="B3" s="32">
        <f>B2+1</f>
        <v>45128</v>
      </c>
      <c r="C3" s="79" t="s">
        <v>991</v>
      </c>
      <c r="D3" s="75"/>
      <c r="E3" s="79" t="s">
        <v>991</v>
      </c>
    </row>
    <row r="4" spans="1:5" ht="15.75" x14ac:dyDescent="0.2">
      <c r="A4" s="31" t="s">
        <v>1025</v>
      </c>
      <c r="B4" s="32">
        <f t="shared" ref="B4:B67" si="0">B3+1</f>
        <v>45129</v>
      </c>
      <c r="C4" s="79" t="s">
        <v>992</v>
      </c>
      <c r="D4" s="75"/>
      <c r="E4" s="79" t="s">
        <v>992</v>
      </c>
    </row>
    <row r="5" spans="1:5" ht="15.75" x14ac:dyDescent="0.2">
      <c r="A5" s="31" t="s">
        <v>1026</v>
      </c>
      <c r="B5" s="32">
        <f t="shared" si="0"/>
        <v>45130</v>
      </c>
      <c r="C5" s="79" t="s">
        <v>993</v>
      </c>
      <c r="D5" s="75"/>
      <c r="E5" s="79" t="s">
        <v>993</v>
      </c>
    </row>
    <row r="6" spans="1:5" ht="15.75" x14ac:dyDescent="0.2">
      <c r="A6" s="31" t="s">
        <v>1027</v>
      </c>
      <c r="B6" s="32">
        <f t="shared" si="0"/>
        <v>45131</v>
      </c>
      <c r="C6" s="79" t="s">
        <v>994</v>
      </c>
      <c r="D6" s="75"/>
      <c r="E6" s="79" t="s">
        <v>994</v>
      </c>
    </row>
    <row r="7" spans="1:5" ht="15.75" x14ac:dyDescent="0.2">
      <c r="A7" s="31" t="s">
        <v>1028</v>
      </c>
      <c r="B7" s="32">
        <f t="shared" si="0"/>
        <v>45132</v>
      </c>
      <c r="C7" s="79" t="s">
        <v>995</v>
      </c>
      <c r="D7" s="75"/>
      <c r="E7" s="79" t="s">
        <v>995</v>
      </c>
    </row>
    <row r="8" spans="1:5" ht="15.75" x14ac:dyDescent="0.2">
      <c r="A8" s="31" t="s">
        <v>1029</v>
      </c>
      <c r="B8" s="32">
        <f t="shared" si="0"/>
        <v>45133</v>
      </c>
      <c r="C8" s="79" t="s">
        <v>996</v>
      </c>
      <c r="D8" s="75"/>
      <c r="E8" s="79" t="s">
        <v>996</v>
      </c>
    </row>
    <row r="9" spans="1:5" ht="15.75" x14ac:dyDescent="0.2">
      <c r="A9" s="31" t="s">
        <v>1030</v>
      </c>
      <c r="B9" s="32">
        <f t="shared" si="0"/>
        <v>45134</v>
      </c>
      <c r="C9" s="79" t="s">
        <v>997</v>
      </c>
      <c r="D9" s="75"/>
      <c r="E9" s="79" t="s">
        <v>997</v>
      </c>
    </row>
    <row r="10" spans="1:5" ht="63" x14ac:dyDescent="0.2">
      <c r="A10" s="31" t="s">
        <v>1031</v>
      </c>
      <c r="B10" s="32">
        <f t="shared" si="0"/>
        <v>45135</v>
      </c>
      <c r="C10" s="79" t="s">
        <v>1527</v>
      </c>
      <c r="D10" s="75"/>
      <c r="E10" s="79" t="s">
        <v>1527</v>
      </c>
    </row>
    <row r="11" spans="1:5" ht="78.75" x14ac:dyDescent="0.2">
      <c r="A11" s="31" t="s">
        <v>1032</v>
      </c>
      <c r="B11" s="32">
        <f t="shared" si="0"/>
        <v>45136</v>
      </c>
      <c r="C11" s="79" t="s">
        <v>1528</v>
      </c>
      <c r="D11" s="75"/>
      <c r="E11" s="79" t="s">
        <v>1528</v>
      </c>
    </row>
    <row r="12" spans="1:5" ht="31.5" x14ac:dyDescent="0.2">
      <c r="A12" s="31" t="s">
        <v>1033</v>
      </c>
      <c r="B12" s="32">
        <f t="shared" si="0"/>
        <v>45137</v>
      </c>
      <c r="C12" s="79" t="s">
        <v>1529</v>
      </c>
      <c r="D12" s="75"/>
      <c r="E12" s="79" t="s">
        <v>1529</v>
      </c>
    </row>
    <row r="13" spans="1:5" ht="31.5" x14ac:dyDescent="0.2">
      <c r="A13" s="31" t="s">
        <v>1034</v>
      </c>
      <c r="B13" s="32">
        <f t="shared" si="0"/>
        <v>45138</v>
      </c>
      <c r="C13" s="79" t="s">
        <v>1530</v>
      </c>
      <c r="D13" s="75"/>
      <c r="E13" s="79" t="s">
        <v>1530</v>
      </c>
    </row>
    <row r="14" spans="1:5" ht="31.5" x14ac:dyDescent="0.2">
      <c r="A14" s="31" t="s">
        <v>1035</v>
      </c>
      <c r="B14" s="32">
        <f t="shared" si="0"/>
        <v>45139</v>
      </c>
      <c r="C14" s="79" t="s">
        <v>1531</v>
      </c>
      <c r="D14" s="75"/>
      <c r="E14" s="79" t="s">
        <v>1531</v>
      </c>
    </row>
    <row r="15" spans="1:5" ht="31.5" x14ac:dyDescent="0.2">
      <c r="A15" s="31" t="s">
        <v>1036</v>
      </c>
      <c r="B15" s="32">
        <f t="shared" si="0"/>
        <v>45140</v>
      </c>
      <c r="C15" s="79" t="s">
        <v>1532</v>
      </c>
      <c r="D15" s="75"/>
      <c r="E15" s="79" t="s">
        <v>1532</v>
      </c>
    </row>
    <row r="16" spans="1:5" ht="94.5" x14ac:dyDescent="0.2">
      <c r="A16" s="31" t="s">
        <v>1037</v>
      </c>
      <c r="B16" s="32">
        <f t="shared" si="0"/>
        <v>45141</v>
      </c>
      <c r="C16" s="79" t="s">
        <v>1533</v>
      </c>
      <c r="D16" s="75"/>
      <c r="E16" s="79" t="s">
        <v>1533</v>
      </c>
    </row>
    <row r="17" spans="1:5" ht="110.25" x14ac:dyDescent="0.2">
      <c r="A17" s="31" t="s">
        <v>1038</v>
      </c>
      <c r="B17" s="32">
        <f t="shared" si="0"/>
        <v>45142</v>
      </c>
      <c r="C17" s="79" t="s">
        <v>1534</v>
      </c>
      <c r="D17" s="75"/>
      <c r="E17" s="79" t="s">
        <v>1534</v>
      </c>
    </row>
    <row r="18" spans="1:5" ht="94.5" x14ac:dyDescent="0.2">
      <c r="A18" s="31" t="s">
        <v>1039</v>
      </c>
      <c r="B18" s="32">
        <f t="shared" si="0"/>
        <v>45143</v>
      </c>
      <c r="C18" s="79" t="s">
        <v>1535</v>
      </c>
      <c r="D18" s="75"/>
      <c r="E18" s="79" t="s">
        <v>1535</v>
      </c>
    </row>
    <row r="19" spans="1:5" ht="63" x14ac:dyDescent="0.2">
      <c r="A19" s="31" t="s">
        <v>1040</v>
      </c>
      <c r="B19" s="32">
        <f t="shared" si="0"/>
        <v>45144</v>
      </c>
      <c r="C19" s="79" t="s">
        <v>1536</v>
      </c>
      <c r="D19" s="75"/>
      <c r="E19" s="79" t="s">
        <v>1536</v>
      </c>
    </row>
    <row r="20" spans="1:5" ht="63" x14ac:dyDescent="0.2">
      <c r="A20" s="31" t="s">
        <v>1041</v>
      </c>
      <c r="B20" s="32">
        <f t="shared" si="0"/>
        <v>45145</v>
      </c>
      <c r="C20" s="79" t="s">
        <v>1537</v>
      </c>
      <c r="D20" s="75"/>
      <c r="E20" s="79" t="s">
        <v>1537</v>
      </c>
    </row>
    <row r="21" spans="1:5" ht="94.5" x14ac:dyDescent="0.2">
      <c r="A21" s="31" t="s">
        <v>1042</v>
      </c>
      <c r="B21" s="32">
        <f t="shared" si="0"/>
        <v>45146</v>
      </c>
      <c r="C21" s="79" t="s">
        <v>1538</v>
      </c>
      <c r="D21" s="75"/>
      <c r="E21" s="79" t="s">
        <v>1538</v>
      </c>
    </row>
    <row r="22" spans="1:5" ht="63" x14ac:dyDescent="0.2">
      <c r="A22" s="31" t="s">
        <v>1043</v>
      </c>
      <c r="B22" s="32">
        <f t="shared" si="0"/>
        <v>45147</v>
      </c>
      <c r="C22" s="79" t="s">
        <v>1539</v>
      </c>
      <c r="D22" s="75"/>
      <c r="E22" s="79" t="s">
        <v>1539</v>
      </c>
    </row>
    <row r="23" spans="1:5" ht="63" x14ac:dyDescent="0.2">
      <c r="A23" s="31" t="s">
        <v>1044</v>
      </c>
      <c r="B23" s="32">
        <f t="shared" si="0"/>
        <v>45148</v>
      </c>
      <c r="C23" s="79" t="s">
        <v>1540</v>
      </c>
      <c r="D23" s="75"/>
      <c r="E23" s="79" t="s">
        <v>1540</v>
      </c>
    </row>
    <row r="24" spans="1:5" ht="47.25" x14ac:dyDescent="0.2">
      <c r="A24" s="31" t="s">
        <v>1045</v>
      </c>
      <c r="B24" s="32">
        <f t="shared" si="0"/>
        <v>45149</v>
      </c>
      <c r="C24" s="79" t="s">
        <v>1541</v>
      </c>
      <c r="D24" s="75"/>
      <c r="E24" s="79" t="s">
        <v>1541</v>
      </c>
    </row>
    <row r="25" spans="1:5" ht="47.25" x14ac:dyDescent="0.2">
      <c r="A25" s="31" t="s">
        <v>1046</v>
      </c>
      <c r="B25" s="32">
        <f t="shared" si="0"/>
        <v>45150</v>
      </c>
      <c r="C25" s="79" t="s">
        <v>1542</v>
      </c>
      <c r="D25" s="75"/>
      <c r="E25" s="79" t="s">
        <v>1542</v>
      </c>
    </row>
    <row r="26" spans="1:5" ht="94.5" x14ac:dyDescent="0.2">
      <c r="A26" s="31" t="s">
        <v>1047</v>
      </c>
      <c r="B26" s="32">
        <f t="shared" si="0"/>
        <v>45151</v>
      </c>
      <c r="C26" s="79" t="s">
        <v>1543</v>
      </c>
      <c r="D26" s="75"/>
      <c r="E26" s="79" t="s">
        <v>1543</v>
      </c>
    </row>
    <row r="27" spans="1:5" ht="78.75" x14ac:dyDescent="0.2">
      <c r="A27" s="31" t="s">
        <v>1048</v>
      </c>
      <c r="B27" s="32">
        <f t="shared" si="0"/>
        <v>45152</v>
      </c>
      <c r="C27" s="79" t="s">
        <v>1544</v>
      </c>
      <c r="D27" s="75"/>
      <c r="E27" s="79" t="s">
        <v>1544</v>
      </c>
    </row>
    <row r="28" spans="1:5" ht="78.75" x14ac:dyDescent="0.2">
      <c r="A28" s="31" t="s">
        <v>1049</v>
      </c>
      <c r="B28" s="32">
        <f t="shared" si="0"/>
        <v>45153</v>
      </c>
      <c r="C28" s="79" t="s">
        <v>1545</v>
      </c>
      <c r="D28" s="75"/>
      <c r="E28" s="79" t="s">
        <v>1545</v>
      </c>
    </row>
    <row r="29" spans="1:5" ht="78.75" x14ac:dyDescent="0.2">
      <c r="A29" s="31" t="s">
        <v>1050</v>
      </c>
      <c r="B29" s="32">
        <f t="shared" si="0"/>
        <v>45154</v>
      </c>
      <c r="C29" s="79" t="s">
        <v>1546</v>
      </c>
      <c r="D29" s="75"/>
      <c r="E29" s="79" t="s">
        <v>1546</v>
      </c>
    </row>
    <row r="30" spans="1:5" ht="47.25" x14ac:dyDescent="0.2">
      <c r="A30" s="31" t="s">
        <v>1051</v>
      </c>
      <c r="B30" s="32">
        <f t="shared" si="0"/>
        <v>45155</v>
      </c>
      <c r="C30" s="79" t="s">
        <v>1547</v>
      </c>
      <c r="D30" s="75"/>
      <c r="E30" s="79" t="s">
        <v>1547</v>
      </c>
    </row>
    <row r="31" spans="1:5" ht="47.25" x14ac:dyDescent="0.2">
      <c r="A31" s="31" t="s">
        <v>1052</v>
      </c>
      <c r="B31" s="32">
        <f t="shared" si="0"/>
        <v>45156</v>
      </c>
      <c r="C31" s="79" t="s">
        <v>1548</v>
      </c>
      <c r="D31" s="75"/>
      <c r="E31" s="79" t="s">
        <v>1548</v>
      </c>
    </row>
    <row r="32" spans="1:5" ht="31.5" x14ac:dyDescent="0.2">
      <c r="A32" s="31" t="s">
        <v>1053</v>
      </c>
      <c r="B32" s="32">
        <f t="shared" si="0"/>
        <v>45157</v>
      </c>
      <c r="C32" s="79" t="s">
        <v>1549</v>
      </c>
      <c r="D32" s="75"/>
      <c r="E32" s="79" t="s">
        <v>1549</v>
      </c>
    </row>
    <row r="33" spans="1:6" ht="63" x14ac:dyDescent="0.2">
      <c r="A33" s="31" t="s">
        <v>1054</v>
      </c>
      <c r="B33" s="32">
        <f t="shared" si="0"/>
        <v>45158</v>
      </c>
      <c r="C33" s="79" t="s">
        <v>1550</v>
      </c>
      <c r="D33" s="75"/>
      <c r="E33" s="79" t="s">
        <v>1550</v>
      </c>
    </row>
    <row r="34" spans="1:6" ht="47.25" x14ac:dyDescent="0.2">
      <c r="A34" s="31" t="s">
        <v>1055</v>
      </c>
      <c r="B34" s="32">
        <f t="shared" si="0"/>
        <v>45159</v>
      </c>
      <c r="C34" s="79" t="s">
        <v>1551</v>
      </c>
      <c r="D34" s="75"/>
      <c r="E34" s="79" t="s">
        <v>1551</v>
      </c>
    </row>
    <row r="35" spans="1:6" ht="47.25" x14ac:dyDescent="0.2">
      <c r="A35" s="31" t="s">
        <v>1056</v>
      </c>
      <c r="B35" s="32">
        <f t="shared" si="0"/>
        <v>45160</v>
      </c>
      <c r="C35" s="79" t="s">
        <v>1552</v>
      </c>
      <c r="D35" s="75"/>
      <c r="E35" s="79" t="s">
        <v>1552</v>
      </c>
    </row>
    <row r="36" spans="1:6" ht="94.5" x14ac:dyDescent="0.2">
      <c r="A36" s="31" t="s">
        <v>1057</v>
      </c>
      <c r="B36" s="32">
        <f t="shared" si="0"/>
        <v>45161</v>
      </c>
      <c r="C36" s="79" t="s">
        <v>1553</v>
      </c>
      <c r="D36" s="75"/>
      <c r="E36" s="79" t="s">
        <v>1553</v>
      </c>
    </row>
    <row r="37" spans="1:6" ht="63" x14ac:dyDescent="0.2">
      <c r="A37" s="31" t="s">
        <v>1058</v>
      </c>
      <c r="B37" s="32">
        <f t="shared" si="0"/>
        <v>45162</v>
      </c>
      <c r="C37" s="79" t="s">
        <v>1679</v>
      </c>
      <c r="D37" s="75"/>
      <c r="E37" s="79" t="s">
        <v>1679</v>
      </c>
    </row>
    <row r="38" spans="1:6" ht="126" x14ac:dyDescent="0.2">
      <c r="A38" s="31" t="s">
        <v>1059</v>
      </c>
      <c r="B38" s="32">
        <f t="shared" si="0"/>
        <v>45163</v>
      </c>
      <c r="C38" s="79" t="s">
        <v>1554</v>
      </c>
      <c r="D38" s="75"/>
      <c r="E38" s="79" t="s">
        <v>1554</v>
      </c>
    </row>
    <row r="39" spans="1:6" ht="94.5" x14ac:dyDescent="0.2">
      <c r="A39" s="31" t="s">
        <v>1060</v>
      </c>
      <c r="B39" s="32">
        <f t="shared" si="0"/>
        <v>45164</v>
      </c>
      <c r="C39" s="79" t="s">
        <v>1555</v>
      </c>
      <c r="D39" s="75"/>
      <c r="E39" s="79" t="s">
        <v>1555</v>
      </c>
    </row>
    <row r="40" spans="1:6" ht="63" x14ac:dyDescent="0.2">
      <c r="A40" s="31" t="s">
        <v>1061</v>
      </c>
      <c r="B40" s="32">
        <f t="shared" si="0"/>
        <v>45165</v>
      </c>
      <c r="C40" s="79" t="s">
        <v>1556</v>
      </c>
      <c r="D40" s="75"/>
      <c r="E40" s="79" t="s">
        <v>1556</v>
      </c>
    </row>
    <row r="41" spans="1:6" ht="110.25" x14ac:dyDescent="0.2">
      <c r="A41" s="31" t="s">
        <v>1062</v>
      </c>
      <c r="B41" s="32">
        <f t="shared" si="0"/>
        <v>45166</v>
      </c>
      <c r="C41" s="79" t="s">
        <v>1689</v>
      </c>
      <c r="D41" s="75"/>
      <c r="E41" s="79" t="s">
        <v>1689</v>
      </c>
      <c r="F41" s="85" t="s">
        <v>1758</v>
      </c>
    </row>
    <row r="42" spans="1:6" ht="110.25" x14ac:dyDescent="0.2">
      <c r="A42" s="31" t="s">
        <v>1063</v>
      </c>
      <c r="B42" s="32">
        <f t="shared" si="0"/>
        <v>45167</v>
      </c>
      <c r="C42" s="79" t="s">
        <v>1690</v>
      </c>
      <c r="D42" s="75"/>
      <c r="E42" s="79" t="s">
        <v>1690</v>
      </c>
      <c r="F42" s="85" t="s">
        <v>1758</v>
      </c>
    </row>
    <row r="43" spans="1:6" ht="47.25" x14ac:dyDescent="0.2">
      <c r="A43" s="31" t="s">
        <v>1064</v>
      </c>
      <c r="B43" s="32">
        <f t="shared" si="0"/>
        <v>45168</v>
      </c>
      <c r="C43" s="79" t="s">
        <v>1691</v>
      </c>
      <c r="D43" s="75"/>
      <c r="E43" s="79" t="s">
        <v>1691</v>
      </c>
      <c r="F43" s="85" t="s">
        <v>1758</v>
      </c>
    </row>
    <row r="44" spans="1:6" ht="126" x14ac:dyDescent="0.2">
      <c r="A44" s="31" t="s">
        <v>1065</v>
      </c>
      <c r="B44" s="32">
        <f t="shared" si="0"/>
        <v>45169</v>
      </c>
      <c r="C44" s="79" t="s">
        <v>1692</v>
      </c>
      <c r="D44" s="75"/>
      <c r="E44" s="79" t="s">
        <v>1692</v>
      </c>
      <c r="F44" s="85" t="s">
        <v>1758</v>
      </c>
    </row>
    <row r="45" spans="1:6" ht="126" x14ac:dyDescent="0.2">
      <c r="A45" s="31" t="s">
        <v>1066</v>
      </c>
      <c r="B45" s="32">
        <f t="shared" si="0"/>
        <v>45170</v>
      </c>
      <c r="C45" s="79" t="s">
        <v>1693</v>
      </c>
      <c r="D45" s="75"/>
      <c r="E45" s="79" t="s">
        <v>1693</v>
      </c>
      <c r="F45" s="85" t="s">
        <v>1758</v>
      </c>
    </row>
    <row r="46" spans="1:6" ht="110.25" x14ac:dyDescent="0.2">
      <c r="A46" s="31" t="s">
        <v>1067</v>
      </c>
      <c r="B46" s="32">
        <f t="shared" si="0"/>
        <v>45171</v>
      </c>
      <c r="C46" s="79" t="s">
        <v>1694</v>
      </c>
      <c r="D46" s="75"/>
      <c r="E46" s="79" t="s">
        <v>1694</v>
      </c>
      <c r="F46" s="85" t="s">
        <v>1758</v>
      </c>
    </row>
    <row r="47" spans="1:6" ht="94.5" x14ac:dyDescent="0.2">
      <c r="A47" s="31" t="s">
        <v>1068</v>
      </c>
      <c r="B47" s="32">
        <f t="shared" si="0"/>
        <v>45172</v>
      </c>
      <c r="C47" s="79" t="s">
        <v>1695</v>
      </c>
      <c r="D47" s="75"/>
      <c r="E47" s="79" t="s">
        <v>1695</v>
      </c>
      <c r="F47" s="85" t="s">
        <v>1758</v>
      </c>
    </row>
    <row r="48" spans="1:6" ht="110.25" x14ac:dyDescent="0.2">
      <c r="A48" s="31" t="s">
        <v>1069</v>
      </c>
      <c r="B48" s="32">
        <f t="shared" si="0"/>
        <v>45173</v>
      </c>
      <c r="C48" s="79" t="s">
        <v>1696</v>
      </c>
      <c r="D48" s="75"/>
      <c r="E48" s="79" t="s">
        <v>1696</v>
      </c>
      <c r="F48" s="85" t="s">
        <v>1758</v>
      </c>
    </row>
    <row r="49" spans="1:5" ht="94.5" x14ac:dyDescent="0.2">
      <c r="A49" s="31" t="s">
        <v>1070</v>
      </c>
      <c r="B49" s="32">
        <f t="shared" si="0"/>
        <v>45174</v>
      </c>
      <c r="C49" s="79" t="s">
        <v>1557</v>
      </c>
      <c r="D49" s="75"/>
      <c r="E49" s="79" t="s">
        <v>1557</v>
      </c>
    </row>
    <row r="50" spans="1:5" ht="63" x14ac:dyDescent="0.2">
      <c r="A50" s="31" t="s">
        <v>1071</v>
      </c>
      <c r="B50" s="32">
        <f t="shared" si="0"/>
        <v>45175</v>
      </c>
      <c r="C50" s="79" t="s">
        <v>1558</v>
      </c>
      <c r="D50" s="75"/>
      <c r="E50" s="79" t="s">
        <v>1558</v>
      </c>
    </row>
    <row r="51" spans="1:5" ht="110.25" x14ac:dyDescent="0.2">
      <c r="A51" s="31" t="s">
        <v>1072</v>
      </c>
      <c r="B51" s="32">
        <f t="shared" si="0"/>
        <v>45176</v>
      </c>
      <c r="C51" s="79" t="s">
        <v>1559</v>
      </c>
      <c r="D51" s="75"/>
      <c r="E51" s="79" t="s">
        <v>1559</v>
      </c>
    </row>
    <row r="52" spans="1:5" ht="78.75" x14ac:dyDescent="0.2">
      <c r="A52" s="31" t="s">
        <v>1073</v>
      </c>
      <c r="B52" s="32">
        <f t="shared" si="0"/>
        <v>45177</v>
      </c>
      <c r="C52" s="79" t="s">
        <v>1560</v>
      </c>
      <c r="D52" s="75"/>
      <c r="E52" s="79" t="s">
        <v>1560</v>
      </c>
    </row>
    <row r="53" spans="1:5" ht="94.5" x14ac:dyDescent="0.2">
      <c r="A53" s="31" t="s">
        <v>1074</v>
      </c>
      <c r="B53" s="32">
        <f t="shared" si="0"/>
        <v>45178</v>
      </c>
      <c r="C53" s="79" t="s">
        <v>1561</v>
      </c>
      <c r="D53" s="75"/>
      <c r="E53" s="79" t="s">
        <v>1561</v>
      </c>
    </row>
    <row r="54" spans="1:5" ht="94.5" x14ac:dyDescent="0.2">
      <c r="A54" s="31" t="s">
        <v>1075</v>
      </c>
      <c r="B54" s="32">
        <f t="shared" si="0"/>
        <v>45179</v>
      </c>
      <c r="C54" s="79" t="s">
        <v>1562</v>
      </c>
      <c r="D54" s="75"/>
      <c r="E54" s="79" t="s">
        <v>1562</v>
      </c>
    </row>
    <row r="55" spans="1:5" ht="78.75" x14ac:dyDescent="0.2">
      <c r="A55" s="31" t="s">
        <v>1076</v>
      </c>
      <c r="B55" s="32">
        <f t="shared" si="0"/>
        <v>45180</v>
      </c>
      <c r="C55" s="79" t="s">
        <v>1563</v>
      </c>
      <c r="D55" s="75"/>
      <c r="E55" s="79" t="s">
        <v>1563</v>
      </c>
    </row>
    <row r="56" spans="1:5" ht="110.25" x14ac:dyDescent="0.2">
      <c r="A56" s="31" t="s">
        <v>1077</v>
      </c>
      <c r="B56" s="32">
        <f t="shared" si="0"/>
        <v>45181</v>
      </c>
      <c r="C56" s="79" t="s">
        <v>1564</v>
      </c>
      <c r="D56" s="75"/>
      <c r="E56" s="79" t="s">
        <v>1564</v>
      </c>
    </row>
    <row r="57" spans="1:5" ht="63" x14ac:dyDescent="0.2">
      <c r="A57" s="31" t="s">
        <v>1078</v>
      </c>
      <c r="B57" s="32">
        <f t="shared" si="0"/>
        <v>45182</v>
      </c>
      <c r="C57" s="79" t="s">
        <v>1565</v>
      </c>
      <c r="D57" s="75"/>
      <c r="E57" s="79" t="s">
        <v>1565</v>
      </c>
    </row>
    <row r="58" spans="1:5" ht="78.75" x14ac:dyDescent="0.2">
      <c r="A58" s="31" t="s">
        <v>1079</v>
      </c>
      <c r="B58" s="32">
        <f t="shared" si="0"/>
        <v>45183</v>
      </c>
      <c r="C58" s="79" t="s">
        <v>1566</v>
      </c>
      <c r="D58" s="75"/>
      <c r="E58" s="79" t="s">
        <v>1566</v>
      </c>
    </row>
    <row r="59" spans="1:5" ht="126" x14ac:dyDescent="0.2">
      <c r="A59" s="31" t="s">
        <v>1080</v>
      </c>
      <c r="B59" s="32">
        <f t="shared" si="0"/>
        <v>45184</v>
      </c>
      <c r="C59" s="79" t="s">
        <v>1567</v>
      </c>
      <c r="D59" s="75"/>
      <c r="E59" s="79" t="s">
        <v>1567</v>
      </c>
    </row>
    <row r="60" spans="1:5" ht="126" x14ac:dyDescent="0.2">
      <c r="A60" s="31" t="s">
        <v>1081</v>
      </c>
      <c r="B60" s="32">
        <f t="shared" si="0"/>
        <v>45185</v>
      </c>
      <c r="C60" s="79" t="s">
        <v>1568</v>
      </c>
      <c r="D60" s="75"/>
      <c r="E60" s="79" t="s">
        <v>1568</v>
      </c>
    </row>
    <row r="61" spans="1:5" ht="94.5" x14ac:dyDescent="0.2">
      <c r="A61" s="31" t="s">
        <v>1082</v>
      </c>
      <c r="B61" s="32">
        <f t="shared" si="0"/>
        <v>45186</v>
      </c>
      <c r="C61" s="79" t="s">
        <v>1569</v>
      </c>
      <c r="D61" s="75"/>
      <c r="E61" s="79" t="s">
        <v>1569</v>
      </c>
    </row>
    <row r="62" spans="1:5" ht="63" x14ac:dyDescent="0.2">
      <c r="A62" s="31" t="s">
        <v>1083</v>
      </c>
      <c r="B62" s="32">
        <f t="shared" si="0"/>
        <v>45187</v>
      </c>
      <c r="C62" s="79" t="s">
        <v>1570</v>
      </c>
      <c r="D62" s="75"/>
      <c r="E62" s="79" t="s">
        <v>1570</v>
      </c>
    </row>
    <row r="63" spans="1:5" ht="94.5" x14ac:dyDescent="0.2">
      <c r="A63" s="31" t="s">
        <v>1084</v>
      </c>
      <c r="B63" s="32">
        <f t="shared" si="0"/>
        <v>45188</v>
      </c>
      <c r="C63" s="79" t="s">
        <v>1571</v>
      </c>
      <c r="D63" s="75"/>
      <c r="E63" s="79" t="s">
        <v>1571</v>
      </c>
    </row>
    <row r="64" spans="1:5" ht="189" x14ac:dyDescent="0.2">
      <c r="A64" s="31" t="s">
        <v>1085</v>
      </c>
      <c r="B64" s="32">
        <f t="shared" si="0"/>
        <v>45189</v>
      </c>
      <c r="C64" s="79" t="s">
        <v>1572</v>
      </c>
      <c r="D64" s="75"/>
      <c r="E64" s="79" t="s">
        <v>1572</v>
      </c>
    </row>
    <row r="65" spans="1:5" ht="110.25" x14ac:dyDescent="0.2">
      <c r="A65" s="31" t="s">
        <v>1086</v>
      </c>
      <c r="B65" s="32">
        <f t="shared" si="0"/>
        <v>45190</v>
      </c>
      <c r="C65" s="79" t="s">
        <v>1573</v>
      </c>
      <c r="D65" s="75"/>
      <c r="E65" s="79" t="s">
        <v>1573</v>
      </c>
    </row>
    <row r="66" spans="1:5" ht="110.25" x14ac:dyDescent="0.2">
      <c r="A66" s="31" t="s">
        <v>1087</v>
      </c>
      <c r="B66" s="32">
        <f t="shared" si="0"/>
        <v>45191</v>
      </c>
      <c r="C66" s="79" t="s">
        <v>1574</v>
      </c>
      <c r="D66" s="75"/>
      <c r="E66" s="79" t="s">
        <v>1574</v>
      </c>
    </row>
    <row r="67" spans="1:5" ht="173.25" x14ac:dyDescent="0.2">
      <c r="A67" s="31" t="s">
        <v>1088</v>
      </c>
      <c r="B67" s="32">
        <f t="shared" si="0"/>
        <v>45192</v>
      </c>
      <c r="C67" s="79" t="s">
        <v>1575</v>
      </c>
      <c r="D67" s="75"/>
      <c r="E67" s="79" t="s">
        <v>1575</v>
      </c>
    </row>
    <row r="68" spans="1:5" ht="141.75" x14ac:dyDescent="0.2">
      <c r="A68" s="31" t="s">
        <v>1089</v>
      </c>
      <c r="B68" s="32">
        <f t="shared" ref="B68:B131" si="1">B67+1</f>
        <v>45193</v>
      </c>
      <c r="C68" s="79" t="s">
        <v>1576</v>
      </c>
      <c r="D68" s="75"/>
      <c r="E68" s="79" t="s">
        <v>1576</v>
      </c>
    </row>
    <row r="69" spans="1:5" ht="157.5" x14ac:dyDescent="0.2">
      <c r="A69" s="31" t="s">
        <v>1090</v>
      </c>
      <c r="B69" s="32">
        <f t="shared" si="1"/>
        <v>45194</v>
      </c>
      <c r="C69" s="79" t="s">
        <v>1577</v>
      </c>
      <c r="D69" s="75"/>
      <c r="E69" s="79" t="s">
        <v>1577</v>
      </c>
    </row>
    <row r="70" spans="1:5" ht="173.25" x14ac:dyDescent="0.2">
      <c r="A70" s="31" t="s">
        <v>1091</v>
      </c>
      <c r="B70" s="32">
        <f t="shared" si="1"/>
        <v>45195</v>
      </c>
      <c r="C70" s="79" t="s">
        <v>1578</v>
      </c>
      <c r="D70" s="75"/>
      <c r="E70" s="79" t="s">
        <v>1578</v>
      </c>
    </row>
    <row r="71" spans="1:5" ht="157.5" x14ac:dyDescent="0.2">
      <c r="A71" s="31" t="s">
        <v>1092</v>
      </c>
      <c r="B71" s="32">
        <f t="shared" si="1"/>
        <v>45196</v>
      </c>
      <c r="C71" s="79" t="s">
        <v>1579</v>
      </c>
      <c r="D71" s="75"/>
      <c r="E71" s="79" t="s">
        <v>1579</v>
      </c>
    </row>
    <row r="72" spans="1:5" ht="141.75" x14ac:dyDescent="0.2">
      <c r="A72" s="31" t="s">
        <v>1093</v>
      </c>
      <c r="B72" s="32">
        <f t="shared" si="1"/>
        <v>45197</v>
      </c>
      <c r="C72" s="79" t="s">
        <v>1580</v>
      </c>
      <c r="D72" s="75"/>
      <c r="E72" s="79" t="s">
        <v>1580</v>
      </c>
    </row>
    <row r="73" spans="1:5" ht="173.25" x14ac:dyDescent="0.2">
      <c r="A73" s="31" t="s">
        <v>1094</v>
      </c>
      <c r="B73" s="32">
        <f t="shared" si="1"/>
        <v>45198</v>
      </c>
      <c r="C73" s="79" t="s">
        <v>1581</v>
      </c>
      <c r="D73" s="75"/>
      <c r="E73" s="79" t="s">
        <v>1581</v>
      </c>
    </row>
    <row r="74" spans="1:5" ht="204.75" x14ac:dyDescent="0.2">
      <c r="A74" s="31" t="s">
        <v>1095</v>
      </c>
      <c r="B74" s="32">
        <f t="shared" si="1"/>
        <v>45199</v>
      </c>
      <c r="C74" s="79" t="s">
        <v>1582</v>
      </c>
      <c r="D74" s="75"/>
      <c r="E74" s="79" t="s">
        <v>1582</v>
      </c>
    </row>
    <row r="75" spans="1:5" ht="283.5" x14ac:dyDescent="0.2">
      <c r="A75" s="31" t="s">
        <v>1096</v>
      </c>
      <c r="B75" s="32">
        <f t="shared" si="1"/>
        <v>45200</v>
      </c>
      <c r="C75" s="79" t="s">
        <v>1583</v>
      </c>
      <c r="D75" s="75"/>
      <c r="E75" s="79" t="s">
        <v>1583</v>
      </c>
    </row>
    <row r="76" spans="1:5" ht="267.75" x14ac:dyDescent="0.2">
      <c r="A76" s="31" t="s">
        <v>1097</v>
      </c>
      <c r="B76" s="32">
        <f t="shared" si="1"/>
        <v>45201</v>
      </c>
      <c r="C76" s="79" t="s">
        <v>1584</v>
      </c>
      <c r="D76" s="75"/>
      <c r="E76" s="79" t="s">
        <v>1584</v>
      </c>
    </row>
    <row r="77" spans="1:5" ht="173.25" x14ac:dyDescent="0.2">
      <c r="A77" s="31" t="s">
        <v>1098</v>
      </c>
      <c r="B77" s="32">
        <f t="shared" si="1"/>
        <v>45202</v>
      </c>
      <c r="C77" s="79" t="s">
        <v>1680</v>
      </c>
      <c r="D77" s="75"/>
      <c r="E77" s="79" t="s">
        <v>1680</v>
      </c>
    </row>
    <row r="78" spans="1:5" ht="220.5" x14ac:dyDescent="0.2">
      <c r="A78" s="31" t="s">
        <v>1099</v>
      </c>
      <c r="B78" s="32">
        <f t="shared" si="1"/>
        <v>45203</v>
      </c>
      <c r="C78" s="79" t="s">
        <v>1585</v>
      </c>
      <c r="D78" s="75"/>
      <c r="E78" s="79" t="s">
        <v>1585</v>
      </c>
    </row>
    <row r="79" spans="1:5" ht="252" x14ac:dyDescent="0.2">
      <c r="A79" s="31" t="s">
        <v>1100</v>
      </c>
      <c r="B79" s="32">
        <f t="shared" si="1"/>
        <v>45204</v>
      </c>
      <c r="C79" s="79" t="s">
        <v>1586</v>
      </c>
      <c r="D79" s="75"/>
      <c r="E79" s="79" t="s">
        <v>1586</v>
      </c>
    </row>
    <row r="80" spans="1:5" ht="173.25" x14ac:dyDescent="0.2">
      <c r="A80" s="31" t="s">
        <v>1101</v>
      </c>
      <c r="B80" s="32">
        <f t="shared" si="1"/>
        <v>45205</v>
      </c>
      <c r="C80" s="79" t="s">
        <v>1587</v>
      </c>
      <c r="D80" s="75"/>
      <c r="E80" s="79" t="s">
        <v>1587</v>
      </c>
    </row>
    <row r="81" spans="1:5" ht="252" x14ac:dyDescent="0.2">
      <c r="A81" s="31" t="s">
        <v>1102</v>
      </c>
      <c r="B81" s="32">
        <f t="shared" si="1"/>
        <v>45206</v>
      </c>
      <c r="C81" s="79" t="s">
        <v>1588</v>
      </c>
      <c r="D81" s="75"/>
      <c r="E81" s="79" t="s">
        <v>1588</v>
      </c>
    </row>
    <row r="82" spans="1:5" ht="378" x14ac:dyDescent="0.2">
      <c r="A82" s="31" t="s">
        <v>1103</v>
      </c>
      <c r="B82" s="32">
        <f t="shared" si="1"/>
        <v>45207</v>
      </c>
      <c r="C82" s="79" t="s">
        <v>1589</v>
      </c>
      <c r="D82" s="75"/>
      <c r="E82" s="79" t="s">
        <v>1589</v>
      </c>
    </row>
    <row r="83" spans="1:5" ht="267.75" x14ac:dyDescent="0.2">
      <c r="A83" s="31" t="s">
        <v>1104</v>
      </c>
      <c r="B83" s="32">
        <f t="shared" si="1"/>
        <v>45208</v>
      </c>
      <c r="C83" s="79" t="s">
        <v>1590</v>
      </c>
      <c r="D83" s="75"/>
      <c r="E83" s="79" t="s">
        <v>1590</v>
      </c>
    </row>
    <row r="84" spans="1:5" ht="220.5" x14ac:dyDescent="0.2">
      <c r="A84" s="31" t="s">
        <v>1105</v>
      </c>
      <c r="B84" s="32">
        <f t="shared" si="1"/>
        <v>45209</v>
      </c>
      <c r="C84" s="79" t="s">
        <v>1591</v>
      </c>
      <c r="D84" s="75"/>
      <c r="E84" s="79" t="s">
        <v>1591</v>
      </c>
    </row>
    <row r="85" spans="1:5" ht="252" x14ac:dyDescent="0.2">
      <c r="A85" s="31" t="s">
        <v>1106</v>
      </c>
      <c r="B85" s="32">
        <f t="shared" si="1"/>
        <v>45210</v>
      </c>
      <c r="C85" s="79" t="s">
        <v>1592</v>
      </c>
      <c r="D85" s="75"/>
      <c r="E85" s="79" t="s">
        <v>1592</v>
      </c>
    </row>
    <row r="86" spans="1:5" ht="204.75" x14ac:dyDescent="0.2">
      <c r="A86" s="31" t="s">
        <v>1107</v>
      </c>
      <c r="B86" s="32">
        <f t="shared" si="1"/>
        <v>45211</v>
      </c>
      <c r="C86" s="79" t="s">
        <v>1593</v>
      </c>
      <c r="D86" s="75"/>
      <c r="E86" s="79" t="s">
        <v>1593</v>
      </c>
    </row>
    <row r="87" spans="1:5" ht="189" x14ac:dyDescent="0.2">
      <c r="A87" s="31" t="s">
        <v>1108</v>
      </c>
      <c r="B87" s="32">
        <f t="shared" si="1"/>
        <v>45212</v>
      </c>
      <c r="C87" s="79" t="s">
        <v>1594</v>
      </c>
      <c r="D87" s="75"/>
      <c r="E87" s="79" t="s">
        <v>1594</v>
      </c>
    </row>
    <row r="88" spans="1:5" ht="330.75" x14ac:dyDescent="0.2">
      <c r="A88" s="31" t="s">
        <v>1109</v>
      </c>
      <c r="B88" s="32">
        <f t="shared" si="1"/>
        <v>45213</v>
      </c>
      <c r="C88" s="79" t="s">
        <v>1595</v>
      </c>
      <c r="D88" s="75"/>
      <c r="E88" s="79" t="s">
        <v>1595</v>
      </c>
    </row>
    <row r="89" spans="1:5" ht="220.5" x14ac:dyDescent="0.2">
      <c r="A89" s="31" t="s">
        <v>1110</v>
      </c>
      <c r="B89" s="32">
        <f t="shared" si="1"/>
        <v>45214</v>
      </c>
      <c r="C89" s="79" t="s">
        <v>1596</v>
      </c>
      <c r="D89" s="75"/>
      <c r="E89" s="79" t="s">
        <v>1596</v>
      </c>
    </row>
    <row r="90" spans="1:5" ht="220.5" x14ac:dyDescent="0.2">
      <c r="A90" s="31" t="s">
        <v>1111</v>
      </c>
      <c r="B90" s="32">
        <f t="shared" si="1"/>
        <v>45215</v>
      </c>
      <c r="C90" s="79" t="s">
        <v>1597</v>
      </c>
      <c r="D90" s="75"/>
      <c r="E90" s="79" t="s">
        <v>1597</v>
      </c>
    </row>
    <row r="91" spans="1:5" ht="204.75" x14ac:dyDescent="0.2">
      <c r="A91" s="31" t="s">
        <v>1112</v>
      </c>
      <c r="B91" s="32">
        <f t="shared" si="1"/>
        <v>45216</v>
      </c>
      <c r="C91" s="79" t="s">
        <v>1598</v>
      </c>
      <c r="D91" s="75"/>
      <c r="E91" s="79" t="s">
        <v>1598</v>
      </c>
    </row>
    <row r="92" spans="1:5" ht="141.75" x14ac:dyDescent="0.2">
      <c r="A92" s="31" t="s">
        <v>1113</v>
      </c>
      <c r="B92" s="32">
        <f t="shared" si="1"/>
        <v>45217</v>
      </c>
      <c r="C92" s="79" t="s">
        <v>1599</v>
      </c>
      <c r="D92" s="75"/>
      <c r="E92" s="79" t="s">
        <v>1599</v>
      </c>
    </row>
    <row r="93" spans="1:5" ht="204.75" x14ac:dyDescent="0.2">
      <c r="A93" s="31" t="s">
        <v>1114</v>
      </c>
      <c r="B93" s="32">
        <f t="shared" si="1"/>
        <v>45218</v>
      </c>
      <c r="C93" s="79" t="s">
        <v>1600</v>
      </c>
      <c r="D93" s="75"/>
      <c r="E93" s="79" t="s">
        <v>1600</v>
      </c>
    </row>
    <row r="94" spans="1:5" ht="252" x14ac:dyDescent="0.2">
      <c r="A94" s="31" t="s">
        <v>1115</v>
      </c>
      <c r="B94" s="32">
        <f t="shared" si="1"/>
        <v>45219</v>
      </c>
      <c r="C94" s="79" t="s">
        <v>1601</v>
      </c>
      <c r="D94" s="75"/>
      <c r="E94" s="79" t="s">
        <v>1601</v>
      </c>
    </row>
    <row r="95" spans="1:5" ht="204.75" x14ac:dyDescent="0.2">
      <c r="A95" s="31" t="s">
        <v>1116</v>
      </c>
      <c r="B95" s="32">
        <f t="shared" si="1"/>
        <v>45220</v>
      </c>
      <c r="C95" s="79" t="s">
        <v>1602</v>
      </c>
      <c r="D95" s="75"/>
      <c r="E95" s="79" t="s">
        <v>1602</v>
      </c>
    </row>
    <row r="96" spans="1:5" ht="236.25" x14ac:dyDescent="0.2">
      <c r="A96" s="31" t="s">
        <v>1117</v>
      </c>
      <c r="B96" s="32">
        <f t="shared" si="1"/>
        <v>45221</v>
      </c>
      <c r="C96" s="79" t="s">
        <v>1603</v>
      </c>
      <c r="D96" s="75"/>
      <c r="E96" s="79" t="s">
        <v>1603</v>
      </c>
    </row>
    <row r="97" spans="1:6" ht="220.5" x14ac:dyDescent="0.2">
      <c r="A97" s="31" t="s">
        <v>1118</v>
      </c>
      <c r="B97" s="32">
        <f t="shared" si="1"/>
        <v>45222</v>
      </c>
      <c r="C97" s="79" t="s">
        <v>1604</v>
      </c>
      <c r="D97" s="75"/>
      <c r="E97" s="79" t="s">
        <v>1604</v>
      </c>
    </row>
    <row r="98" spans="1:6" ht="252" x14ac:dyDescent="0.2">
      <c r="A98" s="31" t="s">
        <v>1119</v>
      </c>
      <c r="B98" s="32">
        <f t="shared" si="1"/>
        <v>45223</v>
      </c>
      <c r="C98" s="79" t="s">
        <v>1605</v>
      </c>
      <c r="D98" s="75"/>
      <c r="E98" s="79" t="s">
        <v>1605</v>
      </c>
    </row>
    <row r="99" spans="1:6" ht="220.5" x14ac:dyDescent="0.2">
      <c r="A99" s="31" t="s">
        <v>1120</v>
      </c>
      <c r="B99" s="32">
        <f t="shared" si="1"/>
        <v>45224</v>
      </c>
      <c r="C99" s="79" t="s">
        <v>1606</v>
      </c>
      <c r="D99" s="75"/>
      <c r="E99" s="79" t="s">
        <v>1606</v>
      </c>
    </row>
    <row r="100" spans="1:6" ht="283.5" x14ac:dyDescent="0.2">
      <c r="A100" s="31" t="s">
        <v>1121</v>
      </c>
      <c r="B100" s="32">
        <f t="shared" si="1"/>
        <v>45225</v>
      </c>
      <c r="C100" s="79" t="s">
        <v>1752</v>
      </c>
      <c r="D100" s="75"/>
      <c r="E100" s="79" t="s">
        <v>1752</v>
      </c>
      <c r="F100" s="86" t="s">
        <v>1759</v>
      </c>
    </row>
    <row r="101" spans="1:6" ht="283.5" x14ac:dyDescent="0.2">
      <c r="A101" s="31" t="s">
        <v>1122</v>
      </c>
      <c r="B101" s="32">
        <f t="shared" si="1"/>
        <v>45226</v>
      </c>
      <c r="C101" s="79" t="s">
        <v>1753</v>
      </c>
      <c r="D101" s="75"/>
      <c r="E101" s="79" t="s">
        <v>1753</v>
      </c>
      <c r="F101" s="86" t="s">
        <v>1759</v>
      </c>
    </row>
    <row r="102" spans="1:6" ht="204.75" x14ac:dyDescent="0.2">
      <c r="A102" s="31" t="s">
        <v>1123</v>
      </c>
      <c r="B102" s="32">
        <f t="shared" si="1"/>
        <v>45227</v>
      </c>
      <c r="C102" s="79" t="s">
        <v>1754</v>
      </c>
      <c r="D102" s="75"/>
      <c r="E102" s="79" t="s">
        <v>1754</v>
      </c>
      <c r="F102" s="86" t="s">
        <v>1759</v>
      </c>
    </row>
    <row r="103" spans="1:6" ht="189" x14ac:dyDescent="0.2">
      <c r="A103" s="31" t="s">
        <v>1124</v>
      </c>
      <c r="B103" s="32">
        <f t="shared" si="1"/>
        <v>45228</v>
      </c>
      <c r="C103" s="79" t="s">
        <v>1755</v>
      </c>
      <c r="D103" s="75"/>
      <c r="E103" s="79" t="s">
        <v>1755</v>
      </c>
      <c r="F103" s="86" t="s">
        <v>1759</v>
      </c>
    </row>
    <row r="104" spans="1:6" ht="204.75" x14ac:dyDescent="0.2">
      <c r="A104" s="31" t="s">
        <v>1125</v>
      </c>
      <c r="B104" s="32">
        <f t="shared" si="1"/>
        <v>45229</v>
      </c>
      <c r="C104" s="79" t="s">
        <v>1756</v>
      </c>
      <c r="D104" s="75"/>
      <c r="E104" s="79" t="s">
        <v>1756</v>
      </c>
      <c r="F104" s="86" t="s">
        <v>1759</v>
      </c>
    </row>
    <row r="105" spans="1:6" ht="173.25" x14ac:dyDescent="0.2">
      <c r="A105" s="31" t="s">
        <v>1126</v>
      </c>
      <c r="B105" s="32">
        <f t="shared" si="1"/>
        <v>45230</v>
      </c>
      <c r="C105" s="79" t="s">
        <v>1607</v>
      </c>
      <c r="D105" s="75"/>
      <c r="E105" s="79" t="s">
        <v>1607</v>
      </c>
    </row>
    <row r="106" spans="1:6" ht="236.25" x14ac:dyDescent="0.2">
      <c r="A106" s="31" t="s">
        <v>1127</v>
      </c>
      <c r="B106" s="32">
        <f t="shared" si="1"/>
        <v>45231</v>
      </c>
      <c r="C106" s="79" t="s">
        <v>1608</v>
      </c>
      <c r="D106" s="75"/>
      <c r="E106" s="79" t="s">
        <v>1608</v>
      </c>
    </row>
    <row r="107" spans="1:6" ht="283.5" x14ac:dyDescent="0.2">
      <c r="A107" s="31" t="s">
        <v>1128</v>
      </c>
      <c r="B107" s="32">
        <f t="shared" si="1"/>
        <v>45232</v>
      </c>
      <c r="C107" s="79" t="s">
        <v>1757</v>
      </c>
      <c r="D107" s="75"/>
      <c r="E107" s="79" t="s">
        <v>1757</v>
      </c>
      <c r="F107" s="86" t="s">
        <v>1759</v>
      </c>
    </row>
    <row r="108" spans="1:6" ht="267.75" x14ac:dyDescent="0.2">
      <c r="A108" s="31" t="s">
        <v>1129</v>
      </c>
      <c r="B108" s="32">
        <f t="shared" si="1"/>
        <v>45233</v>
      </c>
      <c r="C108" s="79" t="s">
        <v>1609</v>
      </c>
      <c r="D108" s="75"/>
      <c r="E108" s="79" t="s">
        <v>1609</v>
      </c>
    </row>
    <row r="109" spans="1:6" ht="252" x14ac:dyDescent="0.2">
      <c r="A109" s="31" t="s">
        <v>1130</v>
      </c>
      <c r="B109" s="32">
        <f t="shared" si="1"/>
        <v>45234</v>
      </c>
      <c r="C109" s="79" t="s">
        <v>1610</v>
      </c>
      <c r="D109" s="75"/>
      <c r="E109" s="79" t="s">
        <v>1610</v>
      </c>
    </row>
    <row r="110" spans="1:6" ht="157.5" x14ac:dyDescent="0.2">
      <c r="A110" s="31" t="s">
        <v>1131</v>
      </c>
      <c r="B110" s="32">
        <f t="shared" si="1"/>
        <v>45235</v>
      </c>
      <c r="C110" s="79" t="s">
        <v>1750</v>
      </c>
      <c r="D110" s="75"/>
      <c r="E110" s="79" t="s">
        <v>1750</v>
      </c>
      <c r="F110" s="86" t="s">
        <v>1759</v>
      </c>
    </row>
    <row r="111" spans="1:6" ht="173.25" x14ac:dyDescent="0.2">
      <c r="A111" s="31" t="s">
        <v>1132</v>
      </c>
      <c r="B111" s="32">
        <f t="shared" si="1"/>
        <v>45236</v>
      </c>
      <c r="C111" s="79" t="s">
        <v>1751</v>
      </c>
      <c r="D111" s="75"/>
      <c r="E111" s="79" t="s">
        <v>1751</v>
      </c>
      <c r="F111" s="86" t="s">
        <v>1759</v>
      </c>
    </row>
    <row r="112" spans="1:6" ht="141.75" x14ac:dyDescent="0.2">
      <c r="A112" s="31" t="s">
        <v>1133</v>
      </c>
      <c r="B112" s="32">
        <f t="shared" si="1"/>
        <v>45237</v>
      </c>
      <c r="C112" s="79" t="s">
        <v>1611</v>
      </c>
      <c r="D112" s="75"/>
      <c r="E112" s="79" t="s">
        <v>1611</v>
      </c>
    </row>
    <row r="113" spans="1:6" ht="220.5" x14ac:dyDescent="0.2">
      <c r="A113" s="31" t="s">
        <v>1134</v>
      </c>
      <c r="B113" s="32">
        <f t="shared" si="1"/>
        <v>45238</v>
      </c>
      <c r="C113" s="79" t="s">
        <v>1749</v>
      </c>
      <c r="D113" s="75"/>
      <c r="E113" s="79" t="s">
        <v>1749</v>
      </c>
      <c r="F113" s="86" t="s">
        <v>1760</v>
      </c>
    </row>
    <row r="114" spans="1:6" ht="189" x14ac:dyDescent="0.2">
      <c r="A114" s="31" t="s">
        <v>1135</v>
      </c>
      <c r="B114" s="32">
        <f t="shared" si="1"/>
        <v>45239</v>
      </c>
      <c r="C114" s="79" t="s">
        <v>1612</v>
      </c>
      <c r="D114" s="75"/>
      <c r="E114" s="79" t="s">
        <v>1612</v>
      </c>
    </row>
    <row r="115" spans="1:6" ht="204.75" x14ac:dyDescent="0.2">
      <c r="A115" s="31" t="s">
        <v>1136</v>
      </c>
      <c r="B115" s="32">
        <f t="shared" si="1"/>
        <v>45240</v>
      </c>
      <c r="C115" s="79" t="s">
        <v>1613</v>
      </c>
      <c r="D115" s="75"/>
      <c r="E115" s="79" t="s">
        <v>1613</v>
      </c>
    </row>
    <row r="116" spans="1:6" ht="157.5" x14ac:dyDescent="0.2">
      <c r="A116" s="31" t="s">
        <v>1137</v>
      </c>
      <c r="B116" s="32">
        <f t="shared" si="1"/>
        <v>45241</v>
      </c>
      <c r="C116" s="79" t="s">
        <v>1614</v>
      </c>
      <c r="D116" s="75"/>
      <c r="E116" s="79" t="s">
        <v>1614</v>
      </c>
    </row>
    <row r="117" spans="1:6" ht="157.5" x14ac:dyDescent="0.2">
      <c r="A117" s="31" t="s">
        <v>1138</v>
      </c>
      <c r="B117" s="32">
        <f t="shared" si="1"/>
        <v>45242</v>
      </c>
      <c r="C117" s="79" t="s">
        <v>1615</v>
      </c>
      <c r="D117" s="75"/>
      <c r="E117" s="79" t="s">
        <v>1615</v>
      </c>
    </row>
    <row r="118" spans="1:6" ht="126" x14ac:dyDescent="0.2">
      <c r="A118" s="31" t="s">
        <v>1139</v>
      </c>
      <c r="B118" s="32">
        <f t="shared" si="1"/>
        <v>45243</v>
      </c>
      <c r="C118" s="79" t="s">
        <v>1616</v>
      </c>
      <c r="D118" s="75"/>
      <c r="E118" s="79" t="s">
        <v>1616</v>
      </c>
    </row>
    <row r="119" spans="1:6" ht="157.5" x14ac:dyDescent="0.2">
      <c r="A119" s="31" t="s">
        <v>1140</v>
      </c>
      <c r="B119" s="32">
        <f t="shared" si="1"/>
        <v>45244</v>
      </c>
      <c r="C119" s="79" t="s">
        <v>1617</v>
      </c>
      <c r="D119" s="75"/>
      <c r="E119" s="79" t="s">
        <v>1617</v>
      </c>
    </row>
    <row r="120" spans="1:6" ht="126" x14ac:dyDescent="0.2">
      <c r="A120" s="31" t="s">
        <v>1141</v>
      </c>
      <c r="B120" s="32">
        <f t="shared" si="1"/>
        <v>45245</v>
      </c>
      <c r="C120" s="79" t="s">
        <v>1618</v>
      </c>
      <c r="D120" s="75"/>
      <c r="E120" s="79" t="s">
        <v>1618</v>
      </c>
    </row>
    <row r="121" spans="1:6" ht="126" x14ac:dyDescent="0.2">
      <c r="A121" s="31" t="s">
        <v>1142</v>
      </c>
      <c r="B121" s="32">
        <f t="shared" si="1"/>
        <v>45246</v>
      </c>
      <c r="C121" s="79" t="s">
        <v>1619</v>
      </c>
      <c r="D121" s="75"/>
      <c r="E121" s="79" t="s">
        <v>1619</v>
      </c>
    </row>
    <row r="122" spans="1:6" ht="78.75" x14ac:dyDescent="0.2">
      <c r="A122" s="31" t="s">
        <v>1143</v>
      </c>
      <c r="B122" s="32">
        <f t="shared" si="1"/>
        <v>45247</v>
      </c>
      <c r="C122" s="79" t="s">
        <v>1620</v>
      </c>
      <c r="D122" s="75"/>
      <c r="E122" s="79" t="s">
        <v>1620</v>
      </c>
    </row>
    <row r="123" spans="1:6" ht="126" x14ac:dyDescent="0.2">
      <c r="A123" s="31" t="s">
        <v>1144</v>
      </c>
      <c r="B123" s="32">
        <f t="shared" si="1"/>
        <v>45248</v>
      </c>
      <c r="C123" s="79" t="s">
        <v>1621</v>
      </c>
      <c r="D123" s="75"/>
      <c r="E123" s="79" t="s">
        <v>1621</v>
      </c>
    </row>
    <row r="124" spans="1:6" ht="110.25" x14ac:dyDescent="0.2">
      <c r="A124" s="31" t="s">
        <v>1145</v>
      </c>
      <c r="B124" s="32">
        <f t="shared" si="1"/>
        <v>45249</v>
      </c>
      <c r="C124" s="79" t="s">
        <v>1622</v>
      </c>
      <c r="D124" s="75"/>
      <c r="E124" s="79" t="s">
        <v>1622</v>
      </c>
    </row>
    <row r="125" spans="1:6" ht="94.5" x14ac:dyDescent="0.2">
      <c r="A125" s="31" t="s">
        <v>1146</v>
      </c>
      <c r="B125" s="32">
        <f t="shared" si="1"/>
        <v>45250</v>
      </c>
      <c r="C125" s="79" t="s">
        <v>1623</v>
      </c>
      <c r="D125" s="75"/>
      <c r="E125" s="79" t="s">
        <v>1623</v>
      </c>
    </row>
    <row r="126" spans="1:6" ht="78.75" x14ac:dyDescent="0.2">
      <c r="A126" s="31" t="s">
        <v>1147</v>
      </c>
      <c r="B126" s="32">
        <f t="shared" si="1"/>
        <v>45251</v>
      </c>
      <c r="C126" s="79" t="s">
        <v>1624</v>
      </c>
      <c r="D126" s="75"/>
      <c r="E126" s="79" t="s">
        <v>1624</v>
      </c>
    </row>
    <row r="127" spans="1:6" ht="78.75" x14ac:dyDescent="0.2">
      <c r="A127" s="31" t="s">
        <v>1148</v>
      </c>
      <c r="B127" s="32">
        <f t="shared" si="1"/>
        <v>45252</v>
      </c>
      <c r="C127" s="79" t="s">
        <v>1625</v>
      </c>
      <c r="D127" s="75"/>
      <c r="E127" s="79" t="s">
        <v>1625</v>
      </c>
    </row>
    <row r="128" spans="1:6" ht="141.75" x14ac:dyDescent="0.2">
      <c r="A128" s="31" t="s">
        <v>1149</v>
      </c>
      <c r="B128" s="32">
        <f t="shared" si="1"/>
        <v>45253</v>
      </c>
      <c r="C128" s="79" t="s">
        <v>1626</v>
      </c>
      <c r="D128" s="75"/>
      <c r="E128" s="79" t="s">
        <v>1626</v>
      </c>
    </row>
    <row r="129" spans="1:6" ht="126" x14ac:dyDescent="0.2">
      <c r="A129" s="31" t="s">
        <v>1150</v>
      </c>
      <c r="B129" s="32">
        <f t="shared" si="1"/>
        <v>45254</v>
      </c>
      <c r="C129" s="79" t="s">
        <v>1627</v>
      </c>
      <c r="D129" s="75"/>
      <c r="E129" s="79" t="s">
        <v>1627</v>
      </c>
    </row>
    <row r="130" spans="1:6" ht="141.75" x14ac:dyDescent="0.2">
      <c r="A130" s="31" t="s">
        <v>1151</v>
      </c>
      <c r="B130" s="32">
        <f t="shared" si="1"/>
        <v>45255</v>
      </c>
      <c r="C130" s="79" t="s">
        <v>1628</v>
      </c>
      <c r="D130" s="75"/>
      <c r="E130" s="79" t="s">
        <v>1628</v>
      </c>
    </row>
    <row r="131" spans="1:6" ht="94.5" x14ac:dyDescent="0.2">
      <c r="A131" s="31" t="s">
        <v>1152</v>
      </c>
      <c r="B131" s="32">
        <f t="shared" si="1"/>
        <v>45256</v>
      </c>
      <c r="C131" s="79" t="s">
        <v>1629</v>
      </c>
      <c r="D131" s="75"/>
      <c r="E131" s="79" t="s">
        <v>1629</v>
      </c>
    </row>
    <row r="132" spans="1:6" ht="141.75" x14ac:dyDescent="0.2">
      <c r="A132" s="31" t="s">
        <v>1153</v>
      </c>
      <c r="B132" s="32">
        <f t="shared" ref="B132:B195" si="2">B131+1</f>
        <v>45257</v>
      </c>
      <c r="C132" s="79" t="s">
        <v>1630</v>
      </c>
      <c r="D132" s="75"/>
      <c r="E132" s="79" t="s">
        <v>1630</v>
      </c>
    </row>
    <row r="133" spans="1:6" ht="173.25" x14ac:dyDescent="0.2">
      <c r="A133" s="31" t="s">
        <v>1154</v>
      </c>
      <c r="B133" s="32">
        <f t="shared" si="2"/>
        <v>45258</v>
      </c>
      <c r="C133" s="79" t="s">
        <v>1631</v>
      </c>
      <c r="D133" s="75"/>
      <c r="E133" s="79" t="s">
        <v>1631</v>
      </c>
    </row>
    <row r="134" spans="1:6" ht="126" x14ac:dyDescent="0.2">
      <c r="A134" s="31" t="s">
        <v>1155</v>
      </c>
      <c r="B134" s="32">
        <f t="shared" si="2"/>
        <v>45259</v>
      </c>
      <c r="C134" s="79" t="s">
        <v>1632</v>
      </c>
      <c r="D134" s="75"/>
      <c r="E134" s="79" t="s">
        <v>1632</v>
      </c>
    </row>
    <row r="135" spans="1:6" ht="141.75" x14ac:dyDescent="0.2">
      <c r="A135" s="31" t="s">
        <v>1156</v>
      </c>
      <c r="B135" s="32">
        <f t="shared" si="2"/>
        <v>45260</v>
      </c>
      <c r="C135" s="79" t="s">
        <v>1697</v>
      </c>
      <c r="D135" s="75"/>
      <c r="E135" s="79" t="s">
        <v>1783</v>
      </c>
      <c r="F135" s="85" t="s">
        <v>1784</v>
      </c>
    </row>
    <row r="136" spans="1:6" ht="157.5" x14ac:dyDescent="0.2">
      <c r="A136" s="31" t="s">
        <v>1157</v>
      </c>
      <c r="B136" s="32">
        <f t="shared" si="2"/>
        <v>45261</v>
      </c>
      <c r="C136" s="79" t="s">
        <v>1698</v>
      </c>
      <c r="D136" s="75"/>
      <c r="E136" s="79" t="s">
        <v>1785</v>
      </c>
      <c r="F136" s="85" t="s">
        <v>1786</v>
      </c>
    </row>
    <row r="137" spans="1:6" ht="110.25" x14ac:dyDescent="0.2">
      <c r="A137" s="31" t="s">
        <v>1158</v>
      </c>
      <c r="B137" s="32">
        <f t="shared" si="2"/>
        <v>45262</v>
      </c>
      <c r="C137" s="79" t="s">
        <v>1633</v>
      </c>
      <c r="D137" s="75"/>
      <c r="E137" s="79" t="s">
        <v>1633</v>
      </c>
    </row>
    <row r="138" spans="1:6" ht="126" x14ac:dyDescent="0.2">
      <c r="A138" s="31" t="s">
        <v>1159</v>
      </c>
      <c r="B138" s="32">
        <f t="shared" si="2"/>
        <v>45263</v>
      </c>
      <c r="C138" s="79" t="s">
        <v>1634</v>
      </c>
      <c r="D138" s="75"/>
      <c r="E138" s="79" t="s">
        <v>1634</v>
      </c>
    </row>
    <row r="139" spans="1:6" ht="94.5" x14ac:dyDescent="0.2">
      <c r="A139" s="31" t="s">
        <v>1160</v>
      </c>
      <c r="B139" s="32">
        <f t="shared" si="2"/>
        <v>45264</v>
      </c>
      <c r="C139" s="79" t="s">
        <v>1635</v>
      </c>
      <c r="D139" s="75"/>
      <c r="E139" s="79" t="s">
        <v>1635</v>
      </c>
    </row>
    <row r="140" spans="1:6" ht="110.25" x14ac:dyDescent="0.2">
      <c r="A140" s="31" t="s">
        <v>1161</v>
      </c>
      <c r="B140" s="32">
        <f t="shared" si="2"/>
        <v>45265</v>
      </c>
      <c r="C140" s="79" t="s">
        <v>1636</v>
      </c>
      <c r="D140" s="75"/>
      <c r="E140" s="79" t="s">
        <v>1636</v>
      </c>
    </row>
    <row r="141" spans="1:6" ht="94.5" x14ac:dyDescent="0.2">
      <c r="A141" s="31" t="s">
        <v>1162</v>
      </c>
      <c r="B141" s="32">
        <f t="shared" si="2"/>
        <v>45266</v>
      </c>
      <c r="C141" s="79" t="s">
        <v>1637</v>
      </c>
      <c r="D141" s="75"/>
      <c r="E141" s="79" t="s">
        <v>1637</v>
      </c>
    </row>
    <row r="142" spans="1:6" ht="110.25" x14ac:dyDescent="0.2">
      <c r="A142" s="31" t="s">
        <v>1163</v>
      </c>
      <c r="B142" s="32">
        <f t="shared" si="2"/>
        <v>45267</v>
      </c>
      <c r="C142" s="79" t="s">
        <v>1638</v>
      </c>
      <c r="D142" s="75"/>
      <c r="E142" s="79" t="s">
        <v>1638</v>
      </c>
    </row>
    <row r="143" spans="1:6" ht="78.75" x14ac:dyDescent="0.2">
      <c r="A143" s="31" t="s">
        <v>1164</v>
      </c>
      <c r="B143" s="32">
        <f t="shared" si="2"/>
        <v>45268</v>
      </c>
      <c r="C143" s="79" t="s">
        <v>1639</v>
      </c>
      <c r="D143" s="75"/>
      <c r="E143" s="79" t="s">
        <v>1639</v>
      </c>
    </row>
    <row r="144" spans="1:6" ht="63" x14ac:dyDescent="0.2">
      <c r="A144" s="31" t="s">
        <v>1165</v>
      </c>
      <c r="B144" s="32">
        <f t="shared" si="2"/>
        <v>45269</v>
      </c>
      <c r="C144" s="79" t="s">
        <v>1640</v>
      </c>
      <c r="D144" s="75"/>
      <c r="E144" s="79" t="s">
        <v>1640</v>
      </c>
    </row>
    <row r="145" spans="1:6" ht="63" x14ac:dyDescent="0.2">
      <c r="A145" s="31" t="s">
        <v>1166</v>
      </c>
      <c r="B145" s="32">
        <f t="shared" si="2"/>
        <v>45270</v>
      </c>
      <c r="C145" s="79" t="s">
        <v>1641</v>
      </c>
      <c r="D145" s="75"/>
      <c r="E145" s="79" t="s">
        <v>1641</v>
      </c>
    </row>
    <row r="146" spans="1:6" ht="31.5" x14ac:dyDescent="0.2">
      <c r="A146" s="31" t="s">
        <v>1167</v>
      </c>
      <c r="B146" s="32">
        <f t="shared" si="2"/>
        <v>45271</v>
      </c>
      <c r="C146" s="79" t="s">
        <v>1642</v>
      </c>
      <c r="D146" s="75"/>
      <c r="E146" s="79" t="s">
        <v>1642</v>
      </c>
    </row>
    <row r="147" spans="1:6" ht="47.25" x14ac:dyDescent="0.2">
      <c r="A147" s="31" t="s">
        <v>1168</v>
      </c>
      <c r="B147" s="32">
        <f t="shared" si="2"/>
        <v>45272</v>
      </c>
      <c r="C147" s="79" t="s">
        <v>1643</v>
      </c>
      <c r="D147" s="75"/>
      <c r="E147" s="79" t="s">
        <v>1643</v>
      </c>
    </row>
    <row r="148" spans="1:6" ht="31.5" x14ac:dyDescent="0.2">
      <c r="A148" s="31" t="s">
        <v>1169</v>
      </c>
      <c r="B148" s="32">
        <f t="shared" si="2"/>
        <v>45273</v>
      </c>
      <c r="C148" s="79" t="s">
        <v>1644</v>
      </c>
      <c r="D148" s="75"/>
      <c r="E148" s="79" t="s">
        <v>1644</v>
      </c>
    </row>
    <row r="149" spans="1:6" ht="94.5" x14ac:dyDescent="0.2">
      <c r="A149" s="31" t="s">
        <v>1170</v>
      </c>
      <c r="B149" s="32">
        <f t="shared" si="2"/>
        <v>45274</v>
      </c>
      <c r="C149" s="79" t="s">
        <v>1699</v>
      </c>
      <c r="D149" s="75"/>
      <c r="E149" s="79" t="s">
        <v>1762</v>
      </c>
      <c r="F149" s="85" t="s">
        <v>1761</v>
      </c>
    </row>
    <row r="150" spans="1:6" ht="141.75" x14ac:dyDescent="0.2">
      <c r="A150" s="31" t="s">
        <v>1171</v>
      </c>
      <c r="B150" s="32">
        <f t="shared" si="2"/>
        <v>45275</v>
      </c>
      <c r="C150" s="79" t="s">
        <v>1645</v>
      </c>
      <c r="D150" s="75"/>
      <c r="E150" s="79" t="s">
        <v>1645</v>
      </c>
    </row>
    <row r="151" spans="1:6" ht="15.75" x14ac:dyDescent="0.2">
      <c r="A151" s="31" t="s">
        <v>1172</v>
      </c>
      <c r="B151" s="32">
        <f t="shared" si="2"/>
        <v>45276</v>
      </c>
      <c r="C151" s="79" t="s">
        <v>982</v>
      </c>
      <c r="D151" s="75"/>
      <c r="E151" s="79" t="s">
        <v>982</v>
      </c>
    </row>
    <row r="152" spans="1:6" ht="31.5" x14ac:dyDescent="0.2">
      <c r="A152" s="31" t="s">
        <v>1173</v>
      </c>
      <c r="B152" s="32">
        <f t="shared" si="2"/>
        <v>45277</v>
      </c>
      <c r="C152" s="79" t="s">
        <v>1646</v>
      </c>
      <c r="D152" s="75"/>
      <c r="E152" s="79" t="s">
        <v>1646</v>
      </c>
    </row>
    <row r="153" spans="1:6" ht="47.25" x14ac:dyDescent="0.2">
      <c r="A153" s="31" t="s">
        <v>1174</v>
      </c>
      <c r="B153" s="32">
        <f t="shared" si="2"/>
        <v>45278</v>
      </c>
      <c r="C153" s="79" t="s">
        <v>1647</v>
      </c>
      <c r="D153" s="75"/>
      <c r="E153" s="79" t="s">
        <v>1647</v>
      </c>
    </row>
    <row r="154" spans="1:6" ht="126" x14ac:dyDescent="0.2">
      <c r="A154" s="31" t="s">
        <v>1175</v>
      </c>
      <c r="B154" s="32">
        <f t="shared" si="2"/>
        <v>45279</v>
      </c>
      <c r="C154" s="79" t="s">
        <v>1681</v>
      </c>
      <c r="D154" s="75"/>
      <c r="E154" s="79" t="s">
        <v>1681</v>
      </c>
    </row>
    <row r="155" spans="1:6" ht="110.25" x14ac:dyDescent="0.2">
      <c r="A155" s="31" t="s">
        <v>1176</v>
      </c>
      <c r="B155" s="32">
        <f t="shared" si="2"/>
        <v>45280</v>
      </c>
      <c r="C155" s="79" t="s">
        <v>1648</v>
      </c>
      <c r="D155" s="75"/>
      <c r="E155" s="79" t="s">
        <v>1648</v>
      </c>
    </row>
    <row r="156" spans="1:6" ht="63" x14ac:dyDescent="0.2">
      <c r="A156" s="31" t="s">
        <v>1177</v>
      </c>
      <c r="B156" s="32">
        <f t="shared" si="2"/>
        <v>45281</v>
      </c>
      <c r="C156" s="79" t="s">
        <v>1649</v>
      </c>
      <c r="D156" s="75"/>
      <c r="E156" s="79" t="s">
        <v>1649</v>
      </c>
    </row>
    <row r="157" spans="1:6" ht="63" x14ac:dyDescent="0.2">
      <c r="A157" s="31" t="s">
        <v>1178</v>
      </c>
      <c r="B157" s="32">
        <f t="shared" si="2"/>
        <v>45282</v>
      </c>
      <c r="C157" s="79" t="s">
        <v>1650</v>
      </c>
      <c r="D157" s="75"/>
      <c r="E157" s="79" t="s">
        <v>1650</v>
      </c>
    </row>
    <row r="158" spans="1:6" ht="47.25" x14ac:dyDescent="0.2">
      <c r="A158" s="31" t="s">
        <v>1179</v>
      </c>
      <c r="B158" s="32">
        <f t="shared" si="2"/>
        <v>45283</v>
      </c>
      <c r="C158" s="79" t="s">
        <v>1651</v>
      </c>
      <c r="D158" s="75"/>
      <c r="E158" s="79" t="s">
        <v>1651</v>
      </c>
    </row>
    <row r="159" spans="1:6" ht="47.25" x14ac:dyDescent="0.2">
      <c r="A159" s="31" t="s">
        <v>1180</v>
      </c>
      <c r="B159" s="32">
        <f t="shared" si="2"/>
        <v>45284</v>
      </c>
      <c r="C159" s="79" t="s">
        <v>1652</v>
      </c>
      <c r="D159" s="75"/>
      <c r="E159" s="79" t="s">
        <v>1652</v>
      </c>
    </row>
    <row r="160" spans="1:6" ht="63" x14ac:dyDescent="0.2">
      <c r="A160" s="31" t="s">
        <v>1181</v>
      </c>
      <c r="B160" s="32">
        <f t="shared" si="2"/>
        <v>45285</v>
      </c>
      <c r="C160" s="79" t="s">
        <v>1653</v>
      </c>
      <c r="D160" s="75"/>
      <c r="E160" s="79" t="s">
        <v>1653</v>
      </c>
    </row>
    <row r="161" spans="1:6" ht="63" x14ac:dyDescent="0.2">
      <c r="A161" s="31" t="s">
        <v>1182</v>
      </c>
      <c r="B161" s="32">
        <f t="shared" si="2"/>
        <v>45286</v>
      </c>
      <c r="C161" s="79" t="s">
        <v>1654</v>
      </c>
      <c r="D161" s="75"/>
      <c r="E161" s="79" t="s">
        <v>1654</v>
      </c>
    </row>
    <row r="162" spans="1:6" ht="94.5" x14ac:dyDescent="0.2">
      <c r="A162" s="31" t="s">
        <v>1183</v>
      </c>
      <c r="B162" s="32">
        <f t="shared" si="2"/>
        <v>45287</v>
      </c>
      <c r="C162" s="79" t="s">
        <v>1655</v>
      </c>
      <c r="D162" s="75"/>
      <c r="E162" s="79" t="s">
        <v>1655</v>
      </c>
    </row>
    <row r="163" spans="1:6" ht="31.5" x14ac:dyDescent="0.2">
      <c r="A163" s="31" t="s">
        <v>1184</v>
      </c>
      <c r="B163" s="32">
        <f t="shared" si="2"/>
        <v>45288</v>
      </c>
      <c r="C163" s="79" t="s">
        <v>1656</v>
      </c>
      <c r="D163" s="75"/>
      <c r="E163" s="79" t="s">
        <v>1656</v>
      </c>
    </row>
    <row r="164" spans="1:6" ht="15.75" x14ac:dyDescent="0.2">
      <c r="A164" s="31" t="s">
        <v>1185</v>
      </c>
      <c r="B164" s="32">
        <f t="shared" si="2"/>
        <v>45289</v>
      </c>
      <c r="C164" s="79" t="s">
        <v>1468</v>
      </c>
      <c r="D164" s="75"/>
      <c r="E164" s="79" t="s">
        <v>1468</v>
      </c>
    </row>
    <row r="165" spans="1:6" ht="15.75" x14ac:dyDescent="0.2">
      <c r="A165" s="31" t="s">
        <v>1186</v>
      </c>
      <c r="B165" s="32">
        <f t="shared" si="2"/>
        <v>45290</v>
      </c>
      <c r="C165" s="79" t="s">
        <v>1468</v>
      </c>
      <c r="D165" s="75"/>
      <c r="E165" s="79" t="s">
        <v>1468</v>
      </c>
    </row>
    <row r="166" spans="1:6" ht="15.75" x14ac:dyDescent="0.2">
      <c r="A166" s="31" t="s">
        <v>1187</v>
      </c>
      <c r="B166" s="32">
        <f t="shared" si="2"/>
        <v>45291</v>
      </c>
      <c r="C166" s="79" t="s">
        <v>1468</v>
      </c>
      <c r="D166" s="75"/>
      <c r="E166" s="79" t="s">
        <v>1468</v>
      </c>
    </row>
    <row r="167" spans="1:6" ht="15.75" x14ac:dyDescent="0.2">
      <c r="A167" s="31" t="s">
        <v>1188</v>
      </c>
      <c r="B167" s="32">
        <f t="shared" si="2"/>
        <v>45292</v>
      </c>
      <c r="C167" s="79" t="s">
        <v>1468</v>
      </c>
      <c r="D167" s="75"/>
      <c r="E167" s="79" t="s">
        <v>1468</v>
      </c>
    </row>
    <row r="168" spans="1:6" ht="15.75" x14ac:dyDescent="0.2">
      <c r="A168" s="31" t="s">
        <v>1189</v>
      </c>
      <c r="B168" s="32">
        <f t="shared" si="2"/>
        <v>45293</v>
      </c>
      <c r="C168" s="79" t="s">
        <v>1468</v>
      </c>
      <c r="D168" s="75"/>
      <c r="E168" s="79" t="s">
        <v>1468</v>
      </c>
    </row>
    <row r="169" spans="1:6" ht="15.75" x14ac:dyDescent="0.2">
      <c r="A169" s="31" t="s">
        <v>1190</v>
      </c>
      <c r="B169" s="32">
        <f t="shared" si="2"/>
        <v>45294</v>
      </c>
      <c r="C169" s="79" t="s">
        <v>1468</v>
      </c>
      <c r="D169" s="75"/>
      <c r="E169" s="79" t="s">
        <v>1468</v>
      </c>
    </row>
    <row r="170" spans="1:6" ht="15.75" x14ac:dyDescent="0.2">
      <c r="A170" s="31" t="s">
        <v>1191</v>
      </c>
      <c r="B170" s="32">
        <f t="shared" si="2"/>
        <v>45295</v>
      </c>
      <c r="C170" s="79" t="s">
        <v>1468</v>
      </c>
      <c r="D170" s="75"/>
      <c r="E170" s="79" t="s">
        <v>1468</v>
      </c>
    </row>
    <row r="171" spans="1:6" ht="15.75" x14ac:dyDescent="0.2">
      <c r="A171" s="31" t="s">
        <v>1192</v>
      </c>
      <c r="B171" s="32">
        <f t="shared" si="2"/>
        <v>45296</v>
      </c>
      <c r="C171" s="82" t="s">
        <v>1012</v>
      </c>
      <c r="D171" s="75"/>
      <c r="E171" s="82" t="s">
        <v>1789</v>
      </c>
      <c r="F171" s="85" t="s">
        <v>1761</v>
      </c>
    </row>
    <row r="172" spans="1:6" ht="15.75" x14ac:dyDescent="0.2">
      <c r="A172" s="31" t="s">
        <v>1193</v>
      </c>
      <c r="B172" s="32">
        <f t="shared" si="2"/>
        <v>45297</v>
      </c>
      <c r="C172" s="82" t="s">
        <v>1012</v>
      </c>
      <c r="D172" s="75"/>
      <c r="E172" s="82" t="s">
        <v>1789</v>
      </c>
      <c r="F172" s="85" t="s">
        <v>1761</v>
      </c>
    </row>
    <row r="173" spans="1:6" ht="15.75" x14ac:dyDescent="0.2">
      <c r="A173" s="31" t="s">
        <v>1194</v>
      </c>
      <c r="B173" s="32">
        <f t="shared" si="2"/>
        <v>45298</v>
      </c>
      <c r="C173" s="82" t="s">
        <v>1012</v>
      </c>
      <c r="D173" s="75"/>
      <c r="E173" s="82" t="s">
        <v>1790</v>
      </c>
      <c r="F173" s="85" t="s">
        <v>1791</v>
      </c>
    </row>
    <row r="174" spans="1:6" ht="15.75" x14ac:dyDescent="0.2">
      <c r="A174" s="31" t="s">
        <v>1195</v>
      </c>
      <c r="B174" s="32">
        <f t="shared" si="2"/>
        <v>45299</v>
      </c>
      <c r="C174" s="82" t="s">
        <v>1012</v>
      </c>
      <c r="D174" s="75"/>
      <c r="E174" s="82" t="s">
        <v>1012</v>
      </c>
      <c r="F174" s="85" t="s">
        <v>1791</v>
      </c>
    </row>
    <row r="175" spans="1:6" ht="31.5" x14ac:dyDescent="0.2">
      <c r="A175" s="31" t="s">
        <v>1196</v>
      </c>
      <c r="B175" s="32">
        <f t="shared" si="2"/>
        <v>45300</v>
      </c>
      <c r="C175" s="79" t="s">
        <v>1700</v>
      </c>
      <c r="D175" s="75"/>
      <c r="E175" s="79" t="s">
        <v>1794</v>
      </c>
      <c r="F175" s="85" t="s">
        <v>1793</v>
      </c>
    </row>
    <row r="176" spans="1:6" ht="31.5" x14ac:dyDescent="0.2">
      <c r="A176" s="31" t="s">
        <v>1197</v>
      </c>
      <c r="B176" s="32">
        <f t="shared" si="2"/>
        <v>45301</v>
      </c>
      <c r="C176" s="79" t="s">
        <v>1701</v>
      </c>
      <c r="D176" s="75"/>
      <c r="E176" s="79" t="s">
        <v>1795</v>
      </c>
      <c r="F176" s="85" t="s">
        <v>1793</v>
      </c>
    </row>
    <row r="177" spans="1:6" ht="31.5" x14ac:dyDescent="0.2">
      <c r="A177" s="31" t="s">
        <v>1198</v>
      </c>
      <c r="B177" s="32">
        <f t="shared" si="2"/>
        <v>45302</v>
      </c>
      <c r="C177" s="79" t="s">
        <v>1701</v>
      </c>
      <c r="D177" s="75"/>
      <c r="E177" s="79" t="s">
        <v>1796</v>
      </c>
      <c r="F177" s="85" t="s">
        <v>1797</v>
      </c>
    </row>
    <row r="178" spans="1:6" ht="15.75" x14ac:dyDescent="0.2">
      <c r="A178" s="31" t="s">
        <v>1199</v>
      </c>
      <c r="B178" s="32">
        <f t="shared" si="2"/>
        <v>45303</v>
      </c>
      <c r="C178" s="82" t="s">
        <v>1014</v>
      </c>
      <c r="D178" s="75"/>
      <c r="E178" s="82" t="s">
        <v>1792</v>
      </c>
      <c r="F178" s="85" t="s">
        <v>1761</v>
      </c>
    </row>
    <row r="179" spans="1:6" ht="15.75" x14ac:dyDescent="0.2">
      <c r="A179" s="31" t="s">
        <v>1200</v>
      </c>
      <c r="B179" s="32">
        <f t="shared" si="2"/>
        <v>45304</v>
      </c>
      <c r="C179" s="79" t="s">
        <v>1472</v>
      </c>
      <c r="D179" s="75"/>
      <c r="E179" s="79" t="s">
        <v>1472</v>
      </c>
    </row>
    <row r="180" spans="1:6" ht="15.75" x14ac:dyDescent="0.2">
      <c r="A180" s="31" t="s">
        <v>1201</v>
      </c>
      <c r="B180" s="32">
        <f t="shared" si="2"/>
        <v>45305</v>
      </c>
      <c r="C180" s="79" t="s">
        <v>1472</v>
      </c>
      <c r="D180" s="75"/>
      <c r="E180" s="79" t="s">
        <v>1472</v>
      </c>
    </row>
    <row r="181" spans="1:6" ht="15.75" x14ac:dyDescent="0.2">
      <c r="A181" s="31" t="s">
        <v>1202</v>
      </c>
      <c r="B181" s="32">
        <f t="shared" si="2"/>
        <v>45306</v>
      </c>
      <c r="C181" s="79" t="s">
        <v>1472</v>
      </c>
      <c r="D181" s="75"/>
      <c r="E181" s="79" t="s">
        <v>1472</v>
      </c>
    </row>
    <row r="182" spans="1:6" ht="15.75" x14ac:dyDescent="0.2">
      <c r="A182" s="31" t="s">
        <v>1203</v>
      </c>
      <c r="B182" s="32">
        <f t="shared" si="2"/>
        <v>45307</v>
      </c>
      <c r="C182" s="79" t="s">
        <v>1472</v>
      </c>
      <c r="D182" s="75"/>
      <c r="E182" s="79" t="s">
        <v>1472</v>
      </c>
    </row>
    <row r="183" spans="1:6" ht="15.75" x14ac:dyDescent="0.2">
      <c r="A183" s="31" t="s">
        <v>1204</v>
      </c>
      <c r="B183" s="32">
        <f t="shared" si="2"/>
        <v>45308</v>
      </c>
      <c r="C183" s="79" t="s">
        <v>1472</v>
      </c>
      <c r="D183" s="75"/>
      <c r="E183" s="79" t="s">
        <v>1472</v>
      </c>
    </row>
    <row r="184" spans="1:6" ht="15.75" x14ac:dyDescent="0.2">
      <c r="A184" s="31" t="s">
        <v>1205</v>
      </c>
      <c r="B184" s="32">
        <f t="shared" si="2"/>
        <v>45309</v>
      </c>
      <c r="C184" s="79" t="s">
        <v>1472</v>
      </c>
      <c r="D184" s="75"/>
      <c r="E184" s="79" t="s">
        <v>1472</v>
      </c>
    </row>
    <row r="185" spans="1:6" ht="15.75" x14ac:dyDescent="0.2">
      <c r="A185" s="31" t="s">
        <v>1206</v>
      </c>
      <c r="B185" s="32">
        <f t="shared" si="2"/>
        <v>45310</v>
      </c>
      <c r="C185" s="79" t="s">
        <v>1472</v>
      </c>
      <c r="D185" s="75"/>
      <c r="E185" s="79" t="s">
        <v>1472</v>
      </c>
    </row>
    <row r="186" spans="1:6" ht="15.75" x14ac:dyDescent="0.2">
      <c r="A186" s="31" t="s">
        <v>1207</v>
      </c>
      <c r="B186" s="32">
        <f t="shared" si="2"/>
        <v>45311</v>
      </c>
      <c r="C186" s="81" t="s">
        <v>975</v>
      </c>
      <c r="D186" s="75"/>
      <c r="E186" s="81" t="s">
        <v>1763</v>
      </c>
      <c r="F186" s="85" t="s">
        <v>1764</v>
      </c>
    </row>
    <row r="187" spans="1:6" ht="15.75" x14ac:dyDescent="0.2">
      <c r="A187" s="31" t="s">
        <v>1208</v>
      </c>
      <c r="B187" s="32">
        <f t="shared" si="2"/>
        <v>45312</v>
      </c>
      <c r="C187" s="81" t="s">
        <v>975</v>
      </c>
      <c r="D187" s="75"/>
      <c r="E187" s="81" t="s">
        <v>1763</v>
      </c>
      <c r="F187" s="85" t="s">
        <v>1764</v>
      </c>
    </row>
    <row r="188" spans="1:6" ht="47.25" x14ac:dyDescent="0.2">
      <c r="A188" s="31" t="s">
        <v>1209</v>
      </c>
      <c r="B188" s="32">
        <f t="shared" si="2"/>
        <v>45313</v>
      </c>
      <c r="C188" s="81" t="s">
        <v>1657</v>
      </c>
      <c r="D188" s="75"/>
      <c r="E188" s="81" t="s">
        <v>1765</v>
      </c>
      <c r="F188" s="85" t="s">
        <v>1764</v>
      </c>
    </row>
    <row r="189" spans="1:6" ht="15.75" x14ac:dyDescent="0.2">
      <c r="A189" s="31" t="s">
        <v>1210</v>
      </c>
      <c r="B189" s="32">
        <f t="shared" si="2"/>
        <v>45314</v>
      </c>
      <c r="C189" s="81" t="s">
        <v>976</v>
      </c>
      <c r="D189" s="75"/>
      <c r="E189" s="81" t="s">
        <v>1766</v>
      </c>
      <c r="F189" s="85" t="s">
        <v>1764</v>
      </c>
    </row>
    <row r="190" spans="1:6" ht="15.75" x14ac:dyDescent="0.2">
      <c r="A190" s="31" t="s">
        <v>1211</v>
      </c>
      <c r="B190" s="32">
        <f t="shared" si="2"/>
        <v>45315</v>
      </c>
      <c r="C190" s="79" t="s">
        <v>1473</v>
      </c>
      <c r="D190" s="75"/>
      <c r="E190" s="79" t="s">
        <v>1473</v>
      </c>
    </row>
    <row r="191" spans="1:6" ht="15.75" x14ac:dyDescent="0.2">
      <c r="A191" s="31" t="s">
        <v>1212</v>
      </c>
      <c r="B191" s="32">
        <f t="shared" si="2"/>
        <v>45316</v>
      </c>
      <c r="C191" s="79" t="s">
        <v>1473</v>
      </c>
      <c r="D191" s="75"/>
      <c r="E191" s="79" t="s">
        <v>1473</v>
      </c>
    </row>
    <row r="192" spans="1:6" ht="15.75" x14ac:dyDescent="0.2">
      <c r="A192" s="31" t="s">
        <v>1213</v>
      </c>
      <c r="B192" s="32">
        <f t="shared" si="2"/>
        <v>45317</v>
      </c>
      <c r="C192" s="79" t="s">
        <v>1473</v>
      </c>
      <c r="D192" s="75"/>
      <c r="E192" s="79" t="s">
        <v>1473</v>
      </c>
    </row>
    <row r="193" spans="1:5" ht="15.75" x14ac:dyDescent="0.2">
      <c r="A193" s="31" t="s">
        <v>1214</v>
      </c>
      <c r="B193" s="32">
        <f t="shared" si="2"/>
        <v>45318</v>
      </c>
      <c r="C193" s="79" t="s">
        <v>1473</v>
      </c>
      <c r="D193" s="75"/>
      <c r="E193" s="79" t="s">
        <v>1473</v>
      </c>
    </row>
    <row r="194" spans="1:5" ht="15.75" x14ac:dyDescent="0.2">
      <c r="A194" s="31" t="s">
        <v>1215</v>
      </c>
      <c r="B194" s="32">
        <f t="shared" si="2"/>
        <v>45319</v>
      </c>
      <c r="C194" s="79" t="s">
        <v>1473</v>
      </c>
      <c r="D194" s="75"/>
      <c r="E194" s="79" t="s">
        <v>1473</v>
      </c>
    </row>
    <row r="195" spans="1:5" ht="15.75" x14ac:dyDescent="0.2">
      <c r="A195" s="31" t="s">
        <v>1216</v>
      </c>
      <c r="B195" s="32">
        <f t="shared" si="2"/>
        <v>45320</v>
      </c>
      <c r="C195" s="79" t="s">
        <v>1473</v>
      </c>
      <c r="D195" s="75"/>
      <c r="E195" s="79" t="s">
        <v>1473</v>
      </c>
    </row>
    <row r="196" spans="1:5" ht="15.75" x14ac:dyDescent="0.2">
      <c r="A196" s="31" t="s">
        <v>1217</v>
      </c>
      <c r="B196" s="32">
        <f t="shared" ref="B196:B259" si="3">B195+1</f>
        <v>45321</v>
      </c>
      <c r="C196" s="79" t="s">
        <v>1473</v>
      </c>
      <c r="D196" s="75"/>
      <c r="E196" s="79" t="s">
        <v>1473</v>
      </c>
    </row>
    <row r="197" spans="1:5" ht="15.75" x14ac:dyDescent="0.2">
      <c r="A197" s="31" t="s">
        <v>1218</v>
      </c>
      <c r="B197" s="32">
        <f t="shared" si="3"/>
        <v>45322</v>
      </c>
      <c r="C197" s="79" t="s">
        <v>1473</v>
      </c>
      <c r="D197" s="75"/>
      <c r="E197" s="79" t="s">
        <v>1473</v>
      </c>
    </row>
    <row r="198" spans="1:5" ht="15.75" x14ac:dyDescent="0.2">
      <c r="A198" s="31" t="s">
        <v>1219</v>
      </c>
      <c r="B198" s="32">
        <f t="shared" si="3"/>
        <v>45323</v>
      </c>
      <c r="C198" s="79" t="s">
        <v>983</v>
      </c>
      <c r="D198" s="75"/>
      <c r="E198" s="79" t="s">
        <v>983</v>
      </c>
    </row>
    <row r="199" spans="1:5" ht="15.75" x14ac:dyDescent="0.2">
      <c r="A199" s="31" t="s">
        <v>1220</v>
      </c>
      <c r="B199" s="32">
        <f t="shared" si="3"/>
        <v>45324</v>
      </c>
      <c r="C199" s="79" t="s">
        <v>986</v>
      </c>
      <c r="D199" s="75"/>
      <c r="E199" s="79" t="s">
        <v>986</v>
      </c>
    </row>
    <row r="200" spans="1:5" ht="15.75" x14ac:dyDescent="0.2">
      <c r="A200" s="31" t="s">
        <v>1221</v>
      </c>
      <c r="B200" s="32">
        <f t="shared" si="3"/>
        <v>45325</v>
      </c>
      <c r="C200" s="79" t="s">
        <v>985</v>
      </c>
      <c r="D200" s="75"/>
      <c r="E200" s="79" t="s">
        <v>985</v>
      </c>
    </row>
    <row r="201" spans="1:5" ht="15.75" x14ac:dyDescent="0.2">
      <c r="A201" s="31" t="s">
        <v>1222</v>
      </c>
      <c r="B201" s="32">
        <f t="shared" si="3"/>
        <v>45326</v>
      </c>
      <c r="C201" s="79" t="s">
        <v>984</v>
      </c>
      <c r="D201" s="75"/>
      <c r="E201" s="79" t="s">
        <v>984</v>
      </c>
    </row>
    <row r="202" spans="1:5" ht="15.75" x14ac:dyDescent="0.2">
      <c r="A202" s="31" t="s">
        <v>1223</v>
      </c>
      <c r="B202" s="32">
        <f t="shared" si="3"/>
        <v>45327</v>
      </c>
      <c r="C202" s="79" t="s">
        <v>984</v>
      </c>
      <c r="D202" s="75"/>
      <c r="E202" s="79" t="s">
        <v>984</v>
      </c>
    </row>
    <row r="203" spans="1:5" ht="15.75" x14ac:dyDescent="0.2">
      <c r="A203" s="31" t="s">
        <v>1224</v>
      </c>
      <c r="B203" s="32">
        <f t="shared" si="3"/>
        <v>45328</v>
      </c>
      <c r="C203" s="79" t="s">
        <v>984</v>
      </c>
      <c r="D203" s="75"/>
      <c r="E203" s="79" t="s">
        <v>984</v>
      </c>
    </row>
    <row r="204" spans="1:5" ht="15.75" x14ac:dyDescent="0.2">
      <c r="A204" s="31" t="s">
        <v>1225</v>
      </c>
      <c r="B204" s="32">
        <f t="shared" si="3"/>
        <v>45329</v>
      </c>
      <c r="C204" s="79" t="s">
        <v>1472</v>
      </c>
      <c r="D204" s="75"/>
      <c r="E204" s="79" t="s">
        <v>1472</v>
      </c>
    </row>
    <row r="205" spans="1:5" ht="15.75" x14ac:dyDescent="0.2">
      <c r="A205" s="31" t="s">
        <v>1226</v>
      </c>
      <c r="B205" s="32">
        <f t="shared" si="3"/>
        <v>45330</v>
      </c>
      <c r="C205" s="79" t="s">
        <v>1472</v>
      </c>
      <c r="D205" s="75"/>
      <c r="E205" s="79" t="s">
        <v>1472</v>
      </c>
    </row>
    <row r="206" spans="1:5" ht="15.75" x14ac:dyDescent="0.2">
      <c r="A206" s="31" t="s">
        <v>1227</v>
      </c>
      <c r="B206" s="32">
        <f t="shared" si="3"/>
        <v>45331</v>
      </c>
      <c r="C206" s="79" t="s">
        <v>1472</v>
      </c>
      <c r="D206" s="75"/>
      <c r="E206" s="79" t="s">
        <v>1472</v>
      </c>
    </row>
    <row r="207" spans="1:5" ht="15.75" x14ac:dyDescent="0.2">
      <c r="A207" s="31" t="s">
        <v>1228</v>
      </c>
      <c r="B207" s="32">
        <f t="shared" si="3"/>
        <v>45332</v>
      </c>
      <c r="C207" s="79" t="s">
        <v>1472</v>
      </c>
      <c r="D207" s="75"/>
      <c r="E207" s="79" t="s">
        <v>1472</v>
      </c>
    </row>
    <row r="208" spans="1:5" ht="15.75" x14ac:dyDescent="0.2">
      <c r="A208" s="31" t="s">
        <v>1229</v>
      </c>
      <c r="B208" s="32">
        <f t="shared" si="3"/>
        <v>45333</v>
      </c>
      <c r="C208" s="79" t="s">
        <v>1472</v>
      </c>
      <c r="D208" s="75"/>
      <c r="E208" s="79" t="s">
        <v>1472</v>
      </c>
    </row>
    <row r="209" spans="1:5" ht="15.75" x14ac:dyDescent="0.2">
      <c r="A209" s="31" t="s">
        <v>1230</v>
      </c>
      <c r="B209" s="32">
        <f t="shared" si="3"/>
        <v>45334</v>
      </c>
      <c r="C209" s="79" t="s">
        <v>1472</v>
      </c>
      <c r="D209" s="75"/>
      <c r="E209" s="79" t="s">
        <v>1472</v>
      </c>
    </row>
    <row r="210" spans="1:5" ht="15.75" x14ac:dyDescent="0.2">
      <c r="A210" s="31" t="s">
        <v>1231</v>
      </c>
      <c r="B210" s="32">
        <f t="shared" si="3"/>
        <v>45335</v>
      </c>
      <c r="C210" s="79" t="s">
        <v>1472</v>
      </c>
      <c r="D210" s="75"/>
      <c r="E210" s="79" t="s">
        <v>1472</v>
      </c>
    </row>
    <row r="211" spans="1:5" ht="15.75" x14ac:dyDescent="0.2">
      <c r="A211" s="31" t="s">
        <v>1232</v>
      </c>
      <c r="B211" s="32">
        <f t="shared" si="3"/>
        <v>45336</v>
      </c>
      <c r="C211" s="79" t="s">
        <v>1472</v>
      </c>
      <c r="D211" s="75"/>
      <c r="E211" s="79" t="s">
        <v>1472</v>
      </c>
    </row>
    <row r="212" spans="1:5" ht="15.75" x14ac:dyDescent="0.2">
      <c r="A212" s="31" t="s">
        <v>1233</v>
      </c>
      <c r="B212" s="32">
        <f t="shared" si="3"/>
        <v>45337</v>
      </c>
      <c r="C212" s="79" t="s">
        <v>1472</v>
      </c>
      <c r="D212" s="75"/>
      <c r="E212" s="79" t="s">
        <v>1472</v>
      </c>
    </row>
    <row r="213" spans="1:5" ht="15.75" x14ac:dyDescent="0.2">
      <c r="A213" s="31" t="s">
        <v>1234</v>
      </c>
      <c r="B213" s="32">
        <f t="shared" si="3"/>
        <v>45338</v>
      </c>
      <c r="C213" s="79" t="s">
        <v>1472</v>
      </c>
      <c r="D213" s="75"/>
      <c r="E213" s="79" t="s">
        <v>1472</v>
      </c>
    </row>
    <row r="214" spans="1:5" ht="15.75" x14ac:dyDescent="0.2">
      <c r="A214" s="31" t="s">
        <v>1235</v>
      </c>
      <c r="B214" s="32">
        <f t="shared" si="3"/>
        <v>45339</v>
      </c>
      <c r="C214" s="79" t="s">
        <v>1472</v>
      </c>
      <c r="D214" s="75"/>
      <c r="E214" s="79" t="s">
        <v>1472</v>
      </c>
    </row>
    <row r="215" spans="1:5" ht="15.75" x14ac:dyDescent="0.2">
      <c r="A215" s="31" t="s">
        <v>1236</v>
      </c>
      <c r="B215" s="32">
        <f t="shared" si="3"/>
        <v>45340</v>
      </c>
      <c r="C215" s="79" t="s">
        <v>1472</v>
      </c>
      <c r="D215" s="75"/>
      <c r="E215" s="79" t="s">
        <v>1472</v>
      </c>
    </row>
    <row r="216" spans="1:5" ht="15.75" x14ac:dyDescent="0.2">
      <c r="A216" s="31" t="s">
        <v>1237</v>
      </c>
      <c r="B216" s="32">
        <f t="shared" si="3"/>
        <v>45341</v>
      </c>
      <c r="C216" s="79" t="s">
        <v>1472</v>
      </c>
      <c r="D216" s="75"/>
      <c r="E216" s="79" t="s">
        <v>1472</v>
      </c>
    </row>
    <row r="217" spans="1:5" ht="15.75" x14ac:dyDescent="0.2">
      <c r="A217" s="31" t="s">
        <v>1238</v>
      </c>
      <c r="B217" s="32">
        <f t="shared" si="3"/>
        <v>45342</v>
      </c>
      <c r="C217" s="79" t="s">
        <v>1472</v>
      </c>
      <c r="D217" s="75"/>
      <c r="E217" s="79" t="s">
        <v>1472</v>
      </c>
    </row>
    <row r="218" spans="1:5" ht="15.75" x14ac:dyDescent="0.2">
      <c r="A218" s="31" t="s">
        <v>1239</v>
      </c>
      <c r="B218" s="32">
        <f t="shared" si="3"/>
        <v>45343</v>
      </c>
      <c r="C218" s="79" t="s">
        <v>1472</v>
      </c>
      <c r="D218" s="75"/>
      <c r="E218" s="79" t="s">
        <v>1472</v>
      </c>
    </row>
    <row r="219" spans="1:5" ht="15.75" x14ac:dyDescent="0.2">
      <c r="A219" s="31" t="s">
        <v>1240</v>
      </c>
      <c r="B219" s="32">
        <f t="shared" si="3"/>
        <v>45344</v>
      </c>
      <c r="C219" s="79" t="s">
        <v>1472</v>
      </c>
      <c r="D219" s="75"/>
      <c r="E219" s="79" t="s">
        <v>1472</v>
      </c>
    </row>
    <row r="220" spans="1:5" ht="15.75" x14ac:dyDescent="0.2">
      <c r="A220" s="31" t="s">
        <v>1241</v>
      </c>
      <c r="B220" s="32">
        <f t="shared" si="3"/>
        <v>45345</v>
      </c>
      <c r="C220" s="79" t="s">
        <v>1472</v>
      </c>
      <c r="D220" s="75"/>
      <c r="E220" s="79" t="s">
        <v>1472</v>
      </c>
    </row>
    <row r="221" spans="1:5" ht="15.75" x14ac:dyDescent="0.2">
      <c r="A221" s="31" t="s">
        <v>1242</v>
      </c>
      <c r="B221" s="32">
        <f t="shared" si="3"/>
        <v>45346</v>
      </c>
      <c r="C221" s="79" t="s">
        <v>1472</v>
      </c>
      <c r="D221" s="75"/>
      <c r="E221" s="79" t="s">
        <v>1472</v>
      </c>
    </row>
    <row r="222" spans="1:5" ht="15.75" x14ac:dyDescent="0.2">
      <c r="A222" s="31" t="s">
        <v>1243</v>
      </c>
      <c r="B222" s="32">
        <f t="shared" si="3"/>
        <v>45347</v>
      </c>
      <c r="C222" s="79" t="s">
        <v>1472</v>
      </c>
      <c r="D222" s="75"/>
      <c r="E222" s="79" t="s">
        <v>1472</v>
      </c>
    </row>
    <row r="223" spans="1:5" ht="15.75" x14ac:dyDescent="0.2">
      <c r="A223" s="31" t="s">
        <v>1244</v>
      </c>
      <c r="B223" s="32">
        <f t="shared" si="3"/>
        <v>45348</v>
      </c>
      <c r="C223" s="79" t="s">
        <v>1472</v>
      </c>
      <c r="D223" s="75"/>
      <c r="E223" s="79" t="s">
        <v>1472</v>
      </c>
    </row>
    <row r="224" spans="1:5" ht="15.75" x14ac:dyDescent="0.2">
      <c r="A224" s="31" t="s">
        <v>1245</v>
      </c>
      <c r="B224" s="32">
        <f t="shared" si="3"/>
        <v>45349</v>
      </c>
      <c r="C224" s="79" t="s">
        <v>1472</v>
      </c>
      <c r="D224" s="75"/>
      <c r="E224" s="79" t="s">
        <v>1472</v>
      </c>
    </row>
    <row r="225" spans="1:6" ht="15.75" x14ac:dyDescent="0.2">
      <c r="A225" s="31" t="s">
        <v>1246</v>
      </c>
      <c r="B225" s="32">
        <f t="shared" si="3"/>
        <v>45350</v>
      </c>
      <c r="C225" s="79" t="s">
        <v>1472</v>
      </c>
      <c r="D225" s="75"/>
      <c r="E225" s="79" t="s">
        <v>1472</v>
      </c>
    </row>
    <row r="226" spans="1:6" ht="15.75" x14ac:dyDescent="0.2">
      <c r="A226" s="31" t="s">
        <v>1247</v>
      </c>
      <c r="B226" s="32">
        <f t="shared" si="3"/>
        <v>45351</v>
      </c>
      <c r="C226" s="79" t="s">
        <v>1472</v>
      </c>
      <c r="D226" s="75"/>
      <c r="E226" s="79" t="s">
        <v>1472</v>
      </c>
    </row>
    <row r="227" spans="1:6" ht="15.75" x14ac:dyDescent="0.2">
      <c r="A227" s="31" t="s">
        <v>1248</v>
      </c>
      <c r="B227" s="32">
        <f t="shared" si="3"/>
        <v>45352</v>
      </c>
      <c r="C227" s="82" t="s">
        <v>1013</v>
      </c>
      <c r="D227" s="75"/>
      <c r="E227" s="82" t="s">
        <v>1798</v>
      </c>
      <c r="F227" s="85" t="s">
        <v>1761</v>
      </c>
    </row>
    <row r="228" spans="1:6" ht="31.5" x14ac:dyDescent="0.2">
      <c r="A228" s="31" t="s">
        <v>1249</v>
      </c>
      <c r="B228" s="32">
        <f t="shared" si="3"/>
        <v>45353</v>
      </c>
      <c r="C228" s="79" t="s">
        <v>1702</v>
      </c>
      <c r="D228" s="75"/>
      <c r="E228" s="79" t="s">
        <v>1799</v>
      </c>
      <c r="F228" s="85" t="s">
        <v>1761</v>
      </c>
    </row>
    <row r="229" spans="1:6" ht="47.25" x14ac:dyDescent="0.2">
      <c r="A229" s="31" t="s">
        <v>1250</v>
      </c>
      <c r="B229" s="32">
        <f t="shared" si="3"/>
        <v>45354</v>
      </c>
      <c r="C229" s="79" t="s">
        <v>1703</v>
      </c>
      <c r="D229" s="75"/>
      <c r="E229" s="79" t="s">
        <v>1800</v>
      </c>
      <c r="F229" s="85" t="s">
        <v>1787</v>
      </c>
    </row>
    <row r="230" spans="1:6" ht="31.5" x14ac:dyDescent="0.2">
      <c r="A230" s="31" t="s">
        <v>1251</v>
      </c>
      <c r="B230" s="32">
        <f t="shared" si="3"/>
        <v>45355</v>
      </c>
      <c r="C230" s="79" t="s">
        <v>1704</v>
      </c>
      <c r="D230" s="75"/>
      <c r="E230" s="79" t="s">
        <v>1801</v>
      </c>
      <c r="F230" s="85" t="s">
        <v>1761</v>
      </c>
    </row>
    <row r="231" spans="1:6" ht="15.75" x14ac:dyDescent="0.2">
      <c r="A231" s="31" t="s">
        <v>1252</v>
      </c>
      <c r="B231" s="32">
        <f t="shared" si="3"/>
        <v>45356</v>
      </c>
      <c r="C231" s="79" t="s">
        <v>1472</v>
      </c>
      <c r="D231" s="75"/>
      <c r="E231" s="79" t="s">
        <v>1472</v>
      </c>
    </row>
    <row r="232" spans="1:6" ht="15.75" x14ac:dyDescent="0.2">
      <c r="A232" s="31" t="s">
        <v>1253</v>
      </c>
      <c r="B232" s="32">
        <f t="shared" si="3"/>
        <v>45357</v>
      </c>
      <c r="C232" s="79" t="s">
        <v>1472</v>
      </c>
      <c r="D232" s="75"/>
      <c r="E232" s="79" t="s">
        <v>1472</v>
      </c>
    </row>
    <row r="233" spans="1:6" ht="15.75" x14ac:dyDescent="0.2">
      <c r="A233" s="31" t="s">
        <v>1254</v>
      </c>
      <c r="B233" s="32">
        <f t="shared" si="3"/>
        <v>45358</v>
      </c>
      <c r="C233" s="79" t="s">
        <v>1472</v>
      </c>
      <c r="D233" s="75"/>
      <c r="E233" s="79" t="s">
        <v>1472</v>
      </c>
    </row>
    <row r="234" spans="1:6" ht="15.75" x14ac:dyDescent="0.2">
      <c r="A234" s="31" t="s">
        <v>1255</v>
      </c>
      <c r="B234" s="32">
        <f t="shared" si="3"/>
        <v>45359</v>
      </c>
      <c r="C234" s="79" t="s">
        <v>1472</v>
      </c>
      <c r="D234" s="75"/>
      <c r="E234" s="79" t="s">
        <v>1472</v>
      </c>
    </row>
    <row r="235" spans="1:6" ht="15.75" x14ac:dyDescent="0.2">
      <c r="A235" s="31" t="s">
        <v>1256</v>
      </c>
      <c r="B235" s="32">
        <f t="shared" si="3"/>
        <v>45360</v>
      </c>
      <c r="C235" s="79" t="s">
        <v>1472</v>
      </c>
      <c r="D235" s="75"/>
      <c r="E235" s="79" t="s">
        <v>1472</v>
      </c>
    </row>
    <row r="236" spans="1:6" ht="15.75" x14ac:dyDescent="0.2">
      <c r="A236" s="31" t="s">
        <v>1257</v>
      </c>
      <c r="B236" s="32">
        <f t="shared" si="3"/>
        <v>45361</v>
      </c>
      <c r="C236" s="79" t="s">
        <v>1472</v>
      </c>
      <c r="D236" s="75"/>
      <c r="E236" s="79" t="s">
        <v>1472</v>
      </c>
    </row>
    <row r="237" spans="1:6" ht="15.75" x14ac:dyDescent="0.2">
      <c r="A237" s="31" t="s">
        <v>1258</v>
      </c>
      <c r="B237" s="32">
        <f t="shared" si="3"/>
        <v>45362</v>
      </c>
      <c r="C237" s="79" t="s">
        <v>1472</v>
      </c>
      <c r="D237" s="75"/>
      <c r="E237" s="79" t="s">
        <v>1472</v>
      </c>
    </row>
    <row r="238" spans="1:6" ht="15.75" x14ac:dyDescent="0.2">
      <c r="A238" s="31" t="s">
        <v>1259</v>
      </c>
      <c r="B238" s="32">
        <f t="shared" si="3"/>
        <v>45363</v>
      </c>
      <c r="C238" s="79" t="s">
        <v>1472</v>
      </c>
      <c r="D238" s="75"/>
      <c r="E238" s="79" t="s">
        <v>1472</v>
      </c>
    </row>
    <row r="239" spans="1:6" ht="15.75" x14ac:dyDescent="0.2">
      <c r="A239" s="31" t="s">
        <v>1260</v>
      </c>
      <c r="B239" s="32">
        <f t="shared" si="3"/>
        <v>45364</v>
      </c>
      <c r="C239" s="79" t="s">
        <v>1472</v>
      </c>
      <c r="D239" s="75"/>
      <c r="E239" s="79" t="s">
        <v>1472</v>
      </c>
    </row>
    <row r="240" spans="1:6" ht="15.75" x14ac:dyDescent="0.2">
      <c r="A240" s="31" t="s">
        <v>1261</v>
      </c>
      <c r="B240" s="32">
        <f t="shared" si="3"/>
        <v>45365</v>
      </c>
      <c r="C240" s="79" t="s">
        <v>1472</v>
      </c>
      <c r="D240" s="75"/>
      <c r="E240" s="79" t="s">
        <v>1472</v>
      </c>
    </row>
    <row r="241" spans="1:5" ht="15.75" x14ac:dyDescent="0.2">
      <c r="A241" s="31" t="s">
        <v>1262</v>
      </c>
      <c r="B241" s="32">
        <f t="shared" si="3"/>
        <v>45366</v>
      </c>
      <c r="C241" s="79" t="s">
        <v>1472</v>
      </c>
      <c r="D241" s="75"/>
      <c r="E241" s="79" t="s">
        <v>1472</v>
      </c>
    </row>
    <row r="242" spans="1:5" ht="15.75" x14ac:dyDescent="0.2">
      <c r="A242" s="31" t="s">
        <v>1263</v>
      </c>
      <c r="B242" s="32">
        <f t="shared" si="3"/>
        <v>45367</v>
      </c>
      <c r="C242" s="79" t="s">
        <v>1472</v>
      </c>
      <c r="D242" s="75"/>
      <c r="E242" s="79" t="s">
        <v>1472</v>
      </c>
    </row>
    <row r="243" spans="1:5" ht="15.75" x14ac:dyDescent="0.2">
      <c r="A243" s="31" t="s">
        <v>1264</v>
      </c>
      <c r="B243" s="32">
        <f t="shared" si="3"/>
        <v>45368</v>
      </c>
      <c r="C243" s="79" t="s">
        <v>1472</v>
      </c>
      <c r="D243" s="75"/>
      <c r="E243" s="79" t="s">
        <v>1472</v>
      </c>
    </row>
    <row r="244" spans="1:5" ht="15.75" x14ac:dyDescent="0.2">
      <c r="A244" s="31" t="s">
        <v>1265</v>
      </c>
      <c r="B244" s="32">
        <f t="shared" si="3"/>
        <v>45369</v>
      </c>
      <c r="C244" s="79" t="s">
        <v>1472</v>
      </c>
      <c r="D244" s="75"/>
      <c r="E244" s="79" t="s">
        <v>1472</v>
      </c>
    </row>
    <row r="245" spans="1:5" ht="15.75" x14ac:dyDescent="0.2">
      <c r="A245" s="31" t="s">
        <v>1266</v>
      </c>
      <c r="B245" s="32">
        <f t="shared" si="3"/>
        <v>45370</v>
      </c>
      <c r="C245" s="79" t="s">
        <v>1472</v>
      </c>
      <c r="D245" s="75"/>
      <c r="E245" s="79" t="s">
        <v>1472</v>
      </c>
    </row>
    <row r="246" spans="1:5" ht="15.75" x14ac:dyDescent="0.2">
      <c r="A246" s="31" t="s">
        <v>1267</v>
      </c>
      <c r="B246" s="32">
        <f t="shared" si="3"/>
        <v>45371</v>
      </c>
      <c r="C246" s="79" t="s">
        <v>1472</v>
      </c>
      <c r="D246" s="75"/>
      <c r="E246" s="79" t="s">
        <v>1472</v>
      </c>
    </row>
    <row r="247" spans="1:5" ht="15.75" x14ac:dyDescent="0.2">
      <c r="A247" s="31" t="s">
        <v>1268</v>
      </c>
      <c r="B247" s="32">
        <f t="shared" si="3"/>
        <v>45372</v>
      </c>
      <c r="C247" s="79" t="s">
        <v>1472</v>
      </c>
      <c r="D247" s="75"/>
      <c r="E247" s="79" t="s">
        <v>1472</v>
      </c>
    </row>
    <row r="248" spans="1:5" ht="15.75" x14ac:dyDescent="0.2">
      <c r="A248" s="31" t="s">
        <v>1269</v>
      </c>
      <c r="B248" s="32">
        <f t="shared" si="3"/>
        <v>45373</v>
      </c>
      <c r="C248" s="79" t="s">
        <v>1472</v>
      </c>
      <c r="D248" s="75"/>
      <c r="E248" s="79" t="s">
        <v>1472</v>
      </c>
    </row>
    <row r="249" spans="1:5" ht="15.75" x14ac:dyDescent="0.2">
      <c r="A249" s="31" t="s">
        <v>1270</v>
      </c>
      <c r="B249" s="32">
        <f t="shared" si="3"/>
        <v>45374</v>
      </c>
      <c r="C249" s="79" t="s">
        <v>1472</v>
      </c>
      <c r="D249" s="75"/>
      <c r="E249" s="79" t="s">
        <v>1472</v>
      </c>
    </row>
    <row r="250" spans="1:5" ht="15.75" x14ac:dyDescent="0.2">
      <c r="A250" s="31" t="s">
        <v>1271</v>
      </c>
      <c r="B250" s="32">
        <f t="shared" si="3"/>
        <v>45375</v>
      </c>
      <c r="C250" s="79" t="s">
        <v>1472</v>
      </c>
      <c r="D250" s="75"/>
      <c r="E250" s="79" t="s">
        <v>1472</v>
      </c>
    </row>
    <row r="251" spans="1:5" ht="15.75" x14ac:dyDescent="0.2">
      <c r="A251" s="31" t="s">
        <v>1272</v>
      </c>
      <c r="B251" s="32">
        <f t="shared" si="3"/>
        <v>45376</v>
      </c>
      <c r="C251" s="79" t="s">
        <v>1472</v>
      </c>
      <c r="D251" s="75"/>
      <c r="E251" s="79" t="s">
        <v>1472</v>
      </c>
    </row>
    <row r="252" spans="1:5" ht="15.75" x14ac:dyDescent="0.2">
      <c r="A252" s="31" t="s">
        <v>1273</v>
      </c>
      <c r="B252" s="32">
        <f t="shared" si="3"/>
        <v>45377</v>
      </c>
      <c r="C252" s="79" t="s">
        <v>973</v>
      </c>
      <c r="D252" s="75"/>
      <c r="E252" s="79" t="s">
        <v>973</v>
      </c>
    </row>
    <row r="253" spans="1:5" ht="63" x14ac:dyDescent="0.2">
      <c r="A253" s="31" t="s">
        <v>1274</v>
      </c>
      <c r="B253" s="32">
        <f t="shared" si="3"/>
        <v>45378</v>
      </c>
      <c r="C253" s="79" t="s">
        <v>1658</v>
      </c>
      <c r="D253" s="75"/>
      <c r="E253" s="79" t="s">
        <v>1658</v>
      </c>
    </row>
    <row r="254" spans="1:5" ht="15.75" x14ac:dyDescent="0.2">
      <c r="A254" s="31" t="s">
        <v>1275</v>
      </c>
      <c r="B254" s="32">
        <f t="shared" si="3"/>
        <v>45379</v>
      </c>
      <c r="C254" s="79" t="s">
        <v>974</v>
      </c>
      <c r="D254" s="75"/>
      <c r="E254" s="79" t="s">
        <v>974</v>
      </c>
    </row>
    <row r="255" spans="1:5" ht="15.75" x14ac:dyDescent="0.2">
      <c r="A255" s="31" t="s">
        <v>1276</v>
      </c>
      <c r="B255" s="32">
        <f t="shared" si="3"/>
        <v>45380</v>
      </c>
      <c r="C255" s="79" t="s">
        <v>974</v>
      </c>
      <c r="D255" s="75"/>
      <c r="E255" s="79" t="s">
        <v>974</v>
      </c>
    </row>
    <row r="256" spans="1:5" ht="31.5" x14ac:dyDescent="0.2">
      <c r="A256" s="31" t="s">
        <v>1277</v>
      </c>
      <c r="B256" s="32">
        <f t="shared" si="3"/>
        <v>45381</v>
      </c>
      <c r="C256" s="79" t="s">
        <v>1659</v>
      </c>
      <c r="D256" s="75"/>
      <c r="E256" s="79" t="s">
        <v>1659</v>
      </c>
    </row>
    <row r="257" spans="1:8" ht="31.5" x14ac:dyDescent="0.2">
      <c r="A257" s="31" t="s">
        <v>1278</v>
      </c>
      <c r="B257" s="32">
        <f t="shared" si="3"/>
        <v>45382</v>
      </c>
      <c r="C257" s="79" t="s">
        <v>1660</v>
      </c>
      <c r="D257" s="75"/>
      <c r="E257" s="79" t="s">
        <v>1660</v>
      </c>
    </row>
    <row r="258" spans="1:8" ht="78.75" x14ac:dyDescent="0.2">
      <c r="A258" s="31" t="s">
        <v>1279</v>
      </c>
      <c r="B258" s="32">
        <f t="shared" si="3"/>
        <v>45383</v>
      </c>
      <c r="C258" s="79" t="s">
        <v>1661</v>
      </c>
      <c r="D258" s="75"/>
      <c r="E258" s="79" t="s">
        <v>1661</v>
      </c>
    </row>
    <row r="259" spans="1:8" ht="47.25" x14ac:dyDescent="0.2">
      <c r="A259" s="31" t="s">
        <v>1280</v>
      </c>
      <c r="B259" s="32">
        <f t="shared" si="3"/>
        <v>45384</v>
      </c>
      <c r="C259" s="79" t="s">
        <v>1662</v>
      </c>
      <c r="D259" s="75"/>
      <c r="E259" s="79" t="s">
        <v>1662</v>
      </c>
    </row>
    <row r="260" spans="1:8" ht="78.75" x14ac:dyDescent="0.2">
      <c r="A260" s="31" t="s">
        <v>1281</v>
      </c>
      <c r="B260" s="32">
        <f t="shared" ref="B260:B323" si="4">B259+1</f>
        <v>45385</v>
      </c>
      <c r="C260" s="79" t="s">
        <v>1705</v>
      </c>
      <c r="D260" s="75"/>
      <c r="E260" s="79" t="s">
        <v>1805</v>
      </c>
      <c r="F260" s="85" t="s">
        <v>1806</v>
      </c>
    </row>
    <row r="261" spans="1:8" ht="31.5" x14ac:dyDescent="0.2">
      <c r="A261" s="31" t="s">
        <v>1282</v>
      </c>
      <c r="B261" s="32">
        <f t="shared" si="4"/>
        <v>45386</v>
      </c>
      <c r="C261" s="79" t="s">
        <v>1706</v>
      </c>
      <c r="D261" s="75"/>
      <c r="E261" s="79" t="s">
        <v>1807</v>
      </c>
      <c r="F261" s="85" t="s">
        <v>1808</v>
      </c>
    </row>
    <row r="262" spans="1:8" ht="47.25" x14ac:dyDescent="0.2">
      <c r="A262" s="31" t="s">
        <v>1283</v>
      </c>
      <c r="B262" s="32">
        <f t="shared" si="4"/>
        <v>45387</v>
      </c>
      <c r="C262" s="79" t="s">
        <v>1663</v>
      </c>
      <c r="D262" s="75"/>
      <c r="E262" s="79" t="s">
        <v>1663</v>
      </c>
      <c r="F262" s="85"/>
    </row>
    <row r="263" spans="1:8" ht="63" x14ac:dyDescent="0.2">
      <c r="A263" s="31" t="s">
        <v>1284</v>
      </c>
      <c r="B263" s="32">
        <f t="shared" si="4"/>
        <v>45388</v>
      </c>
      <c r="C263" s="79" t="s">
        <v>1682</v>
      </c>
      <c r="D263" s="75"/>
      <c r="E263" s="79" t="s">
        <v>1682</v>
      </c>
      <c r="F263" s="85"/>
    </row>
    <row r="264" spans="1:8" ht="47.25" x14ac:dyDescent="0.2">
      <c r="A264" s="31" t="s">
        <v>1285</v>
      </c>
      <c r="B264" s="32">
        <f t="shared" si="4"/>
        <v>45389</v>
      </c>
      <c r="C264" s="79" t="s">
        <v>1707</v>
      </c>
      <c r="D264" s="75"/>
      <c r="E264" s="79" t="s">
        <v>1802</v>
      </c>
      <c r="F264" s="85" t="s">
        <v>1761</v>
      </c>
    </row>
    <row r="265" spans="1:8" ht="63" x14ac:dyDescent="0.2">
      <c r="A265" s="31" t="s">
        <v>1286</v>
      </c>
      <c r="B265" s="32">
        <f t="shared" si="4"/>
        <v>45390</v>
      </c>
      <c r="C265" s="79" t="s">
        <v>1708</v>
      </c>
      <c r="D265" s="75"/>
      <c r="E265" s="79" t="s">
        <v>1803</v>
      </c>
      <c r="F265" s="85" t="s">
        <v>1804</v>
      </c>
    </row>
    <row r="266" spans="1:8" ht="78.75" x14ac:dyDescent="0.2">
      <c r="A266" s="31" t="s">
        <v>1287</v>
      </c>
      <c r="B266" s="32">
        <f t="shared" si="4"/>
        <v>45391</v>
      </c>
      <c r="C266" s="79" t="s">
        <v>1683</v>
      </c>
      <c r="D266" s="75"/>
      <c r="E266" s="79" t="s">
        <v>1767</v>
      </c>
      <c r="F266" s="85" t="s">
        <v>1764</v>
      </c>
    </row>
    <row r="267" spans="1:8" ht="63" x14ac:dyDescent="0.2">
      <c r="A267" s="31" t="s">
        <v>1288</v>
      </c>
      <c r="B267" s="32">
        <f t="shared" si="4"/>
        <v>45392</v>
      </c>
      <c r="C267" s="79" t="s">
        <v>1684</v>
      </c>
      <c r="D267" s="75"/>
      <c r="E267" s="79" t="s">
        <v>1768</v>
      </c>
      <c r="F267" s="85" t="s">
        <v>1770</v>
      </c>
    </row>
    <row r="268" spans="1:8" ht="94.5" x14ac:dyDescent="0.2">
      <c r="A268" s="31" t="s">
        <v>1289</v>
      </c>
      <c r="B268" s="32">
        <f t="shared" si="4"/>
        <v>45393</v>
      </c>
      <c r="C268" s="79" t="s">
        <v>1709</v>
      </c>
      <c r="D268" s="75"/>
      <c r="E268" s="79" t="s">
        <v>1817</v>
      </c>
      <c r="F268" s="85" t="s">
        <v>1770</v>
      </c>
      <c r="G268" s="89"/>
    </row>
    <row r="269" spans="1:8" ht="78.75" x14ac:dyDescent="0.2">
      <c r="A269" s="31" t="s">
        <v>1290</v>
      </c>
      <c r="B269" s="32">
        <f t="shared" si="4"/>
        <v>45394</v>
      </c>
      <c r="C269" s="79" t="s">
        <v>1710</v>
      </c>
      <c r="D269" s="75"/>
      <c r="E269" s="79" t="s">
        <v>1818</v>
      </c>
      <c r="F269" s="85" t="s">
        <v>1770</v>
      </c>
      <c r="G269" s="89"/>
    </row>
    <row r="270" spans="1:8" ht="63" x14ac:dyDescent="0.2">
      <c r="A270" s="31" t="s">
        <v>1291</v>
      </c>
      <c r="B270" s="32">
        <f t="shared" si="4"/>
        <v>45395</v>
      </c>
      <c r="C270" s="79" t="s">
        <v>1711</v>
      </c>
      <c r="D270" s="75"/>
      <c r="E270" s="79" t="s">
        <v>1819</v>
      </c>
      <c r="F270" s="85" t="s">
        <v>1770</v>
      </c>
      <c r="G270" s="89"/>
    </row>
    <row r="271" spans="1:8" ht="94.5" x14ac:dyDescent="0.2">
      <c r="A271" s="31" t="s">
        <v>1292</v>
      </c>
      <c r="B271" s="32">
        <f t="shared" si="4"/>
        <v>45396</v>
      </c>
      <c r="C271" s="79" t="s">
        <v>1712</v>
      </c>
      <c r="D271" s="75"/>
      <c r="E271" s="79" t="s">
        <v>1820</v>
      </c>
      <c r="F271" s="85" t="s">
        <v>1770</v>
      </c>
      <c r="G271" s="89"/>
      <c r="H271" s="90"/>
    </row>
    <row r="272" spans="1:8" ht="110.25" x14ac:dyDescent="0.2">
      <c r="A272" s="31" t="s">
        <v>1293</v>
      </c>
      <c r="B272" s="32">
        <f t="shared" si="4"/>
        <v>45397</v>
      </c>
      <c r="C272" s="79" t="s">
        <v>1713</v>
      </c>
      <c r="D272" s="75"/>
      <c r="E272" s="79" t="s">
        <v>1821</v>
      </c>
      <c r="F272" s="85"/>
      <c r="G272" s="91"/>
      <c r="H272" s="90"/>
    </row>
    <row r="273" spans="1:8" ht="31.5" x14ac:dyDescent="0.2">
      <c r="A273" s="31" t="s">
        <v>1294</v>
      </c>
      <c r="B273" s="32">
        <f t="shared" si="4"/>
        <v>45398</v>
      </c>
      <c r="C273" s="82" t="s">
        <v>1664</v>
      </c>
      <c r="D273" s="75"/>
      <c r="E273" s="82" t="s">
        <v>1822</v>
      </c>
      <c r="F273" s="85"/>
      <c r="G273" s="91"/>
      <c r="H273" s="90"/>
    </row>
    <row r="274" spans="1:8" ht="31.5" x14ac:dyDescent="0.2">
      <c r="A274" s="31" t="s">
        <v>1295</v>
      </c>
      <c r="B274" s="32">
        <f t="shared" si="4"/>
        <v>45399</v>
      </c>
      <c r="C274" s="82" t="s">
        <v>1665</v>
      </c>
      <c r="D274" s="75"/>
      <c r="E274" s="82" t="s">
        <v>1822</v>
      </c>
      <c r="F274" s="85"/>
      <c r="G274" s="91"/>
      <c r="H274" s="90"/>
    </row>
    <row r="275" spans="1:8" ht="47.25" x14ac:dyDescent="0.2">
      <c r="A275" s="31" t="s">
        <v>1296</v>
      </c>
      <c r="B275" s="32">
        <f t="shared" si="4"/>
        <v>45400</v>
      </c>
      <c r="C275" s="79" t="s">
        <v>1714</v>
      </c>
      <c r="D275" s="75"/>
      <c r="E275" s="79" t="s">
        <v>1823</v>
      </c>
      <c r="F275" s="85"/>
      <c r="H275" s="91"/>
    </row>
    <row r="276" spans="1:8" ht="31.5" x14ac:dyDescent="0.2">
      <c r="A276" s="31" t="s">
        <v>1297</v>
      </c>
      <c r="B276" s="32">
        <f t="shared" si="4"/>
        <v>45401</v>
      </c>
      <c r="C276" s="79" t="s">
        <v>1715</v>
      </c>
      <c r="D276" s="75"/>
      <c r="E276" s="79" t="s">
        <v>1824</v>
      </c>
      <c r="F276" s="85"/>
      <c r="H276" s="91"/>
    </row>
    <row r="277" spans="1:8" ht="31.5" x14ac:dyDescent="0.2">
      <c r="A277" s="31" t="s">
        <v>1298</v>
      </c>
      <c r="B277" s="32">
        <f t="shared" si="4"/>
        <v>45402</v>
      </c>
      <c r="C277" s="79" t="s">
        <v>1716</v>
      </c>
      <c r="D277" s="75"/>
      <c r="E277" s="79" t="s">
        <v>1825</v>
      </c>
      <c r="F277" s="85"/>
      <c r="H277" s="91"/>
    </row>
    <row r="278" spans="1:8" ht="47.25" x14ac:dyDescent="0.2">
      <c r="A278" s="31" t="s">
        <v>1299</v>
      </c>
      <c r="B278" s="32">
        <f t="shared" si="4"/>
        <v>45403</v>
      </c>
      <c r="C278" s="79" t="s">
        <v>1717</v>
      </c>
      <c r="D278" s="75"/>
      <c r="E278" s="79" t="s">
        <v>1810</v>
      </c>
      <c r="F278" s="85" t="s">
        <v>1811</v>
      </c>
    </row>
    <row r="279" spans="1:8" ht="47.25" x14ac:dyDescent="0.2">
      <c r="A279" s="31" t="s">
        <v>1300</v>
      </c>
      <c r="B279" s="32">
        <f t="shared" si="4"/>
        <v>45404</v>
      </c>
      <c r="C279" s="82" t="s">
        <v>1666</v>
      </c>
      <c r="D279" s="75"/>
      <c r="E279" s="82" t="s">
        <v>1832</v>
      </c>
      <c r="F279" s="85"/>
    </row>
    <row r="280" spans="1:8" ht="63" x14ac:dyDescent="0.2">
      <c r="A280" s="31" t="s">
        <v>1301</v>
      </c>
      <c r="B280" s="32">
        <f t="shared" si="4"/>
        <v>45405</v>
      </c>
      <c r="C280" s="79" t="s">
        <v>1718</v>
      </c>
      <c r="D280" s="75"/>
      <c r="E280" s="79" t="s">
        <v>1769</v>
      </c>
      <c r="F280" s="85" t="s">
        <v>1812</v>
      </c>
    </row>
    <row r="281" spans="1:8" ht="47.25" x14ac:dyDescent="0.2">
      <c r="A281" s="31" t="s">
        <v>1302</v>
      </c>
      <c r="B281" s="32">
        <f t="shared" si="4"/>
        <v>45406</v>
      </c>
      <c r="C281" s="79" t="s">
        <v>1719</v>
      </c>
      <c r="D281" s="75"/>
      <c r="E281" s="79" t="s">
        <v>1813</v>
      </c>
      <c r="F281" s="85" t="s">
        <v>1814</v>
      </c>
    </row>
    <row r="282" spans="1:8" ht="15.75" x14ac:dyDescent="0.2">
      <c r="A282" s="31" t="s">
        <v>1303</v>
      </c>
      <c r="B282" s="32">
        <f t="shared" si="4"/>
        <v>45407</v>
      </c>
      <c r="C282" s="82" t="s">
        <v>1015</v>
      </c>
      <c r="D282" s="75"/>
      <c r="E282" s="82" t="s">
        <v>1015</v>
      </c>
      <c r="F282" s="85" t="s">
        <v>1814</v>
      </c>
    </row>
    <row r="283" spans="1:8" ht="15.75" x14ac:dyDescent="0.2">
      <c r="A283" s="31" t="s">
        <v>1304</v>
      </c>
      <c r="B283" s="32">
        <f t="shared" si="4"/>
        <v>45408</v>
      </c>
      <c r="C283" s="82" t="s">
        <v>1015</v>
      </c>
      <c r="D283" s="75"/>
      <c r="E283" s="82" t="s">
        <v>1015</v>
      </c>
      <c r="F283" s="85" t="s">
        <v>1814</v>
      </c>
    </row>
    <row r="284" spans="1:8" ht="15.75" x14ac:dyDescent="0.2">
      <c r="A284" s="31" t="s">
        <v>1305</v>
      </c>
      <c r="B284" s="32">
        <f t="shared" si="4"/>
        <v>45409</v>
      </c>
      <c r="C284" s="79" t="s">
        <v>1521</v>
      </c>
      <c r="D284" s="75"/>
      <c r="E284" s="79" t="s">
        <v>1521</v>
      </c>
      <c r="F284" s="85" t="s">
        <v>1814</v>
      </c>
    </row>
    <row r="285" spans="1:8" ht="15.75" x14ac:dyDescent="0.2">
      <c r="A285" s="31" t="s">
        <v>1306</v>
      </c>
      <c r="B285" s="32">
        <f t="shared" si="4"/>
        <v>45410</v>
      </c>
      <c r="C285" s="82" t="s">
        <v>1017</v>
      </c>
      <c r="D285" s="75"/>
      <c r="E285" s="82" t="s">
        <v>1815</v>
      </c>
      <c r="F285" s="85" t="s">
        <v>1811</v>
      </c>
    </row>
    <row r="286" spans="1:8" ht="31.5" x14ac:dyDescent="0.2">
      <c r="A286" s="31" t="s">
        <v>1307</v>
      </c>
      <c r="B286" s="32">
        <f t="shared" si="4"/>
        <v>45411</v>
      </c>
      <c r="C286" s="79" t="s">
        <v>1720</v>
      </c>
      <c r="D286" s="75"/>
      <c r="E286" s="79" t="s">
        <v>1833</v>
      </c>
      <c r="F286" s="85" t="s">
        <v>1770</v>
      </c>
    </row>
    <row r="287" spans="1:8" ht="15.75" x14ac:dyDescent="0.2">
      <c r="A287" s="31" t="s">
        <v>1308</v>
      </c>
      <c r="B287" s="32">
        <f t="shared" si="4"/>
        <v>45412</v>
      </c>
      <c r="C287" s="82" t="s">
        <v>1016</v>
      </c>
      <c r="D287" s="75"/>
      <c r="E287" s="82" t="s">
        <v>1016</v>
      </c>
      <c r="F287" s="85" t="s">
        <v>1814</v>
      </c>
    </row>
    <row r="288" spans="1:8" ht="31.5" x14ac:dyDescent="0.2">
      <c r="A288" s="31" t="s">
        <v>1309</v>
      </c>
      <c r="B288" s="32">
        <f t="shared" si="4"/>
        <v>45413</v>
      </c>
      <c r="C288" s="79" t="s">
        <v>1721</v>
      </c>
      <c r="D288" s="75"/>
      <c r="E288" s="79" t="s">
        <v>1721</v>
      </c>
      <c r="F288" s="85" t="s">
        <v>1814</v>
      </c>
    </row>
    <row r="289" spans="1:7" ht="78.75" x14ac:dyDescent="0.2">
      <c r="A289" s="31" t="s">
        <v>1310</v>
      </c>
      <c r="B289" s="32">
        <f t="shared" si="4"/>
        <v>45414</v>
      </c>
      <c r="C289" s="79" t="s">
        <v>1722</v>
      </c>
      <c r="D289" s="75"/>
      <c r="E289" s="79" t="s">
        <v>1834</v>
      </c>
      <c r="F289" s="85"/>
    </row>
    <row r="290" spans="1:7" ht="15.75" x14ac:dyDescent="0.2">
      <c r="A290" s="31" t="s">
        <v>1311</v>
      </c>
      <c r="B290" s="32">
        <f t="shared" si="4"/>
        <v>45415</v>
      </c>
      <c r="C290" s="79" t="s">
        <v>987</v>
      </c>
      <c r="D290" s="75"/>
      <c r="E290" s="79" t="s">
        <v>987</v>
      </c>
      <c r="F290" s="85"/>
    </row>
    <row r="291" spans="1:7" ht="31.5" x14ac:dyDescent="0.2">
      <c r="A291" s="31" t="s">
        <v>1312</v>
      </c>
      <c r="B291" s="32">
        <f t="shared" si="4"/>
        <v>45416</v>
      </c>
      <c r="C291" s="79" t="s">
        <v>1723</v>
      </c>
      <c r="D291" s="75"/>
      <c r="E291" s="79" t="s">
        <v>1835</v>
      </c>
      <c r="F291" s="85"/>
    </row>
    <row r="292" spans="1:7" ht="31.5" x14ac:dyDescent="0.2">
      <c r="A292" s="31" t="s">
        <v>1313</v>
      </c>
      <c r="B292" s="32">
        <f t="shared" si="4"/>
        <v>45417</v>
      </c>
      <c r="C292" s="79" t="s">
        <v>1724</v>
      </c>
      <c r="D292" s="75"/>
      <c r="E292" s="79" t="s">
        <v>1826</v>
      </c>
      <c r="F292" s="85"/>
      <c r="G292" s="92"/>
    </row>
    <row r="293" spans="1:7" ht="47.25" x14ac:dyDescent="0.2">
      <c r="A293" s="31" t="s">
        <v>1314</v>
      </c>
      <c r="B293" s="32">
        <f t="shared" si="4"/>
        <v>45418</v>
      </c>
      <c r="C293" s="79" t="s">
        <v>1725</v>
      </c>
      <c r="D293" s="75"/>
      <c r="E293" s="79" t="s">
        <v>1827</v>
      </c>
      <c r="F293" s="85" t="s">
        <v>1770</v>
      </c>
      <c r="G293" s="92"/>
    </row>
    <row r="294" spans="1:7" ht="63" x14ac:dyDescent="0.2">
      <c r="A294" s="31" t="s">
        <v>1315</v>
      </c>
      <c r="B294" s="32">
        <f t="shared" si="4"/>
        <v>45419</v>
      </c>
      <c r="C294" s="79" t="s">
        <v>1726</v>
      </c>
      <c r="D294" s="75"/>
      <c r="E294" s="79" t="s">
        <v>1828</v>
      </c>
      <c r="F294" s="85" t="s">
        <v>1770</v>
      </c>
      <c r="G294" s="92"/>
    </row>
    <row r="295" spans="1:7" ht="31.5" x14ac:dyDescent="0.2">
      <c r="A295" s="31" t="s">
        <v>1316</v>
      </c>
      <c r="B295" s="32">
        <f t="shared" si="4"/>
        <v>45420</v>
      </c>
      <c r="C295" s="79" t="s">
        <v>1727</v>
      </c>
      <c r="D295" s="75"/>
      <c r="E295" s="79" t="s">
        <v>1829</v>
      </c>
      <c r="F295" s="85"/>
      <c r="G295" s="92"/>
    </row>
    <row r="296" spans="1:7" ht="15.75" x14ac:dyDescent="0.2">
      <c r="A296" s="31" t="s">
        <v>1317</v>
      </c>
      <c r="B296" s="32">
        <f t="shared" si="4"/>
        <v>45421</v>
      </c>
      <c r="C296" s="79" t="s">
        <v>988</v>
      </c>
      <c r="D296" s="75"/>
      <c r="E296" s="79" t="s">
        <v>988</v>
      </c>
      <c r="F296" s="85"/>
    </row>
    <row r="297" spans="1:7" ht="31.5" x14ac:dyDescent="0.2">
      <c r="A297" s="31" t="s">
        <v>1318</v>
      </c>
      <c r="B297" s="32">
        <f t="shared" si="4"/>
        <v>45422</v>
      </c>
      <c r="C297" s="79" t="s">
        <v>1728</v>
      </c>
      <c r="D297" s="75"/>
      <c r="E297" s="79" t="s">
        <v>1728</v>
      </c>
      <c r="F297" s="85" t="s">
        <v>1809</v>
      </c>
    </row>
    <row r="298" spans="1:7" ht="31.5" x14ac:dyDescent="0.2">
      <c r="A298" s="31" t="s">
        <v>1319</v>
      </c>
      <c r="B298" s="32">
        <f t="shared" si="4"/>
        <v>45423</v>
      </c>
      <c r="C298" s="79" t="s">
        <v>1729</v>
      </c>
      <c r="D298" s="75"/>
      <c r="E298" s="79" t="s">
        <v>1729</v>
      </c>
      <c r="F298" s="85" t="s">
        <v>1809</v>
      </c>
    </row>
    <row r="299" spans="1:7" ht="31.5" x14ac:dyDescent="0.2">
      <c r="A299" s="31" t="s">
        <v>1320</v>
      </c>
      <c r="B299" s="32">
        <f t="shared" si="4"/>
        <v>45424</v>
      </c>
      <c r="C299" s="79" t="s">
        <v>1685</v>
      </c>
      <c r="D299" s="75"/>
      <c r="E299" s="79" t="s">
        <v>1771</v>
      </c>
      <c r="F299" s="85" t="s">
        <v>1770</v>
      </c>
    </row>
    <row r="300" spans="1:7" ht="47.25" x14ac:dyDescent="0.2">
      <c r="A300" s="31" t="s">
        <v>1321</v>
      </c>
      <c r="B300" s="32">
        <f t="shared" si="4"/>
        <v>45425</v>
      </c>
      <c r="C300" s="79" t="s">
        <v>1686</v>
      </c>
      <c r="D300" s="75"/>
      <c r="E300" s="79" t="s">
        <v>1772</v>
      </c>
      <c r="F300" s="85" t="s">
        <v>1770</v>
      </c>
    </row>
    <row r="301" spans="1:7" ht="63" x14ac:dyDescent="0.2">
      <c r="A301" s="31" t="s">
        <v>1322</v>
      </c>
      <c r="B301" s="32">
        <f t="shared" si="4"/>
        <v>45426</v>
      </c>
      <c r="C301" s="79" t="s">
        <v>1730</v>
      </c>
      <c r="D301" s="75"/>
      <c r="E301" s="79" t="s">
        <v>1773</v>
      </c>
      <c r="F301" s="85" t="s">
        <v>1816</v>
      </c>
    </row>
    <row r="302" spans="1:7" ht="31.5" x14ac:dyDescent="0.2">
      <c r="A302" s="31" t="s">
        <v>1323</v>
      </c>
      <c r="B302" s="32">
        <f t="shared" si="4"/>
        <v>45427</v>
      </c>
      <c r="C302" s="79" t="s">
        <v>1731</v>
      </c>
      <c r="D302" s="75"/>
      <c r="E302" s="79" t="s">
        <v>1731</v>
      </c>
      <c r="F302" s="85"/>
    </row>
    <row r="303" spans="1:7" ht="47.25" x14ac:dyDescent="0.2">
      <c r="A303" s="31" t="s">
        <v>1324</v>
      </c>
      <c r="B303" s="32">
        <f t="shared" si="4"/>
        <v>45428</v>
      </c>
      <c r="C303" s="79" t="s">
        <v>1732</v>
      </c>
      <c r="D303" s="75"/>
      <c r="E303" s="79" t="s">
        <v>1732</v>
      </c>
      <c r="F303" s="85"/>
    </row>
    <row r="304" spans="1:7" ht="94.5" x14ac:dyDescent="0.2">
      <c r="A304" s="31" t="s">
        <v>1325</v>
      </c>
      <c r="B304" s="32">
        <f t="shared" si="4"/>
        <v>45429</v>
      </c>
      <c r="C304" s="79" t="s">
        <v>1733</v>
      </c>
      <c r="D304" s="75"/>
      <c r="E304" s="79" t="s">
        <v>1851</v>
      </c>
      <c r="F304" s="85" t="s">
        <v>1774</v>
      </c>
    </row>
    <row r="305" spans="1:8" ht="31.5" x14ac:dyDescent="0.2">
      <c r="A305" s="31" t="s">
        <v>1326</v>
      </c>
      <c r="B305" s="32">
        <f t="shared" si="4"/>
        <v>45430</v>
      </c>
      <c r="C305" s="79" t="s">
        <v>1748</v>
      </c>
      <c r="D305" s="75"/>
      <c r="E305" s="79" t="s">
        <v>1748</v>
      </c>
      <c r="F305" s="85" t="s">
        <v>1774</v>
      </c>
    </row>
    <row r="306" spans="1:8" ht="15.75" x14ac:dyDescent="0.2">
      <c r="A306" s="31" t="s">
        <v>1327</v>
      </c>
      <c r="B306" s="32">
        <f t="shared" si="4"/>
        <v>45431</v>
      </c>
      <c r="C306" s="79" t="s">
        <v>989</v>
      </c>
      <c r="D306" s="75"/>
      <c r="E306" s="79" t="s">
        <v>989</v>
      </c>
      <c r="F306" s="85"/>
    </row>
    <row r="307" spans="1:8" ht="15.75" x14ac:dyDescent="0.2">
      <c r="A307" s="31" t="s">
        <v>1328</v>
      </c>
      <c r="B307" s="32">
        <f t="shared" si="4"/>
        <v>45432</v>
      </c>
      <c r="C307" s="79" t="s">
        <v>989</v>
      </c>
      <c r="D307" s="75"/>
      <c r="E307" s="79" t="s">
        <v>989</v>
      </c>
      <c r="F307" s="85"/>
    </row>
    <row r="308" spans="1:8" ht="15.75" x14ac:dyDescent="0.2">
      <c r="A308" s="31" t="s">
        <v>1329</v>
      </c>
      <c r="B308" s="32">
        <f t="shared" si="4"/>
        <v>45433</v>
      </c>
      <c r="C308" s="79" t="s">
        <v>989</v>
      </c>
      <c r="D308" s="75"/>
      <c r="E308" s="79" t="s">
        <v>989</v>
      </c>
      <c r="F308" s="85"/>
    </row>
    <row r="309" spans="1:8" ht="31.5" x14ac:dyDescent="0.2">
      <c r="A309" s="31" t="s">
        <v>1330</v>
      </c>
      <c r="B309" s="32">
        <f t="shared" si="4"/>
        <v>45434</v>
      </c>
      <c r="C309" s="79" t="s">
        <v>1667</v>
      </c>
      <c r="D309" s="75"/>
      <c r="E309" s="79" t="s">
        <v>1667</v>
      </c>
      <c r="F309" s="85"/>
    </row>
    <row r="310" spans="1:8" ht="47.25" x14ac:dyDescent="0.2">
      <c r="A310" s="31" t="s">
        <v>1331</v>
      </c>
      <c r="B310" s="32">
        <f t="shared" si="4"/>
        <v>45435</v>
      </c>
      <c r="C310" s="79" t="s">
        <v>1734</v>
      </c>
      <c r="D310" s="75"/>
      <c r="E310" s="79" t="s">
        <v>1836</v>
      </c>
      <c r="F310" s="85"/>
    </row>
    <row r="311" spans="1:8" ht="63" x14ac:dyDescent="0.2">
      <c r="A311" s="31" t="s">
        <v>1332</v>
      </c>
      <c r="B311" s="32">
        <f t="shared" si="4"/>
        <v>45436</v>
      </c>
      <c r="C311" s="79" t="s">
        <v>1735</v>
      </c>
      <c r="D311" s="75"/>
      <c r="E311" s="79" t="s">
        <v>1837</v>
      </c>
      <c r="F311" s="85"/>
    </row>
    <row r="312" spans="1:8" ht="31.5" x14ac:dyDescent="0.2">
      <c r="A312" s="31" t="s">
        <v>1333</v>
      </c>
      <c r="B312" s="32">
        <f t="shared" si="4"/>
        <v>45437</v>
      </c>
      <c r="C312" s="79" t="s">
        <v>1736</v>
      </c>
      <c r="D312" s="75"/>
      <c r="E312" s="79" t="s">
        <v>1838</v>
      </c>
      <c r="F312" s="85"/>
    </row>
    <row r="313" spans="1:8" ht="31.5" x14ac:dyDescent="0.2">
      <c r="A313" s="31" t="s">
        <v>1334</v>
      </c>
      <c r="B313" s="32">
        <f t="shared" si="4"/>
        <v>45438</v>
      </c>
      <c r="C313" s="79" t="s">
        <v>1737</v>
      </c>
      <c r="D313" s="75"/>
      <c r="E313" s="79" t="s">
        <v>1839</v>
      </c>
      <c r="F313" s="85"/>
    </row>
    <row r="314" spans="1:8" ht="47.25" x14ac:dyDescent="0.2">
      <c r="A314" s="31" t="s">
        <v>1335</v>
      </c>
      <c r="B314" s="32">
        <f t="shared" si="4"/>
        <v>45439</v>
      </c>
      <c r="C314" s="79" t="s">
        <v>1738</v>
      </c>
      <c r="D314" s="75"/>
      <c r="E314" s="79" t="s">
        <v>1830</v>
      </c>
      <c r="F314" s="85" t="s">
        <v>1770</v>
      </c>
      <c r="H314" s="92"/>
    </row>
    <row r="315" spans="1:8" ht="63" x14ac:dyDescent="0.2">
      <c r="A315" s="31" t="s">
        <v>1336</v>
      </c>
      <c r="B315" s="32">
        <f t="shared" si="4"/>
        <v>45440</v>
      </c>
      <c r="C315" s="79" t="s">
        <v>1739</v>
      </c>
      <c r="D315" s="75"/>
      <c r="E315" s="79" t="s">
        <v>1831</v>
      </c>
      <c r="F315" s="85" t="s">
        <v>1770</v>
      </c>
      <c r="H315" s="92"/>
    </row>
    <row r="316" spans="1:8" ht="63" x14ac:dyDescent="0.2">
      <c r="A316" s="31" t="s">
        <v>1337</v>
      </c>
      <c r="B316" s="32">
        <f t="shared" si="4"/>
        <v>45441</v>
      </c>
      <c r="C316" s="79" t="s">
        <v>1740</v>
      </c>
      <c r="D316" s="75"/>
      <c r="E316" s="79" t="s">
        <v>1831</v>
      </c>
      <c r="F316" s="85" t="s">
        <v>1770</v>
      </c>
      <c r="H316" s="92"/>
    </row>
    <row r="317" spans="1:8" ht="126" x14ac:dyDescent="0.2">
      <c r="A317" s="31" t="s">
        <v>1338</v>
      </c>
      <c r="B317" s="32">
        <f t="shared" si="4"/>
        <v>45442</v>
      </c>
      <c r="C317" s="79" t="s">
        <v>1741</v>
      </c>
      <c r="D317" s="75"/>
      <c r="E317" s="79" t="s">
        <v>1840</v>
      </c>
      <c r="F317" s="85" t="s">
        <v>1770</v>
      </c>
      <c r="H317" s="92"/>
    </row>
    <row r="318" spans="1:8" ht="78.75" x14ac:dyDescent="0.2">
      <c r="A318" s="31" t="s">
        <v>1339</v>
      </c>
      <c r="B318" s="32">
        <f t="shared" si="4"/>
        <v>45443</v>
      </c>
      <c r="C318" s="79" t="s">
        <v>1668</v>
      </c>
      <c r="D318" s="75"/>
      <c r="E318" s="79" t="s">
        <v>1841</v>
      </c>
      <c r="F318" s="85"/>
    </row>
    <row r="319" spans="1:8" ht="78.75" x14ac:dyDescent="0.2">
      <c r="A319" s="31" t="s">
        <v>1340</v>
      </c>
      <c r="B319" s="32">
        <f t="shared" si="4"/>
        <v>45444</v>
      </c>
      <c r="C319" s="79" t="s">
        <v>1669</v>
      </c>
      <c r="D319" s="75"/>
      <c r="E319" s="79" t="s">
        <v>1842</v>
      </c>
      <c r="F319" s="85"/>
    </row>
    <row r="320" spans="1:8" ht="94.5" x14ac:dyDescent="0.2">
      <c r="A320" s="31" t="s">
        <v>1341</v>
      </c>
      <c r="B320" s="32">
        <f t="shared" si="4"/>
        <v>45445</v>
      </c>
      <c r="C320" s="79" t="s">
        <v>1687</v>
      </c>
      <c r="D320" s="75"/>
      <c r="E320" s="79" t="s">
        <v>1844</v>
      </c>
      <c r="F320" s="85" t="s">
        <v>1770</v>
      </c>
    </row>
    <row r="321" spans="1:6" ht="47.25" x14ac:dyDescent="0.2">
      <c r="A321" s="31" t="s">
        <v>1342</v>
      </c>
      <c r="B321" s="32">
        <f t="shared" si="4"/>
        <v>45446</v>
      </c>
      <c r="C321" s="79" t="s">
        <v>1670</v>
      </c>
      <c r="D321" s="75"/>
      <c r="E321" s="79" t="s">
        <v>1670</v>
      </c>
      <c r="F321" s="85"/>
    </row>
    <row r="322" spans="1:6" ht="31.5" x14ac:dyDescent="0.2">
      <c r="A322" s="31" t="s">
        <v>1343</v>
      </c>
      <c r="B322" s="32">
        <f t="shared" si="4"/>
        <v>45447</v>
      </c>
      <c r="C322" s="79" t="s">
        <v>1688</v>
      </c>
      <c r="D322" s="75"/>
      <c r="E322" s="79" t="s">
        <v>1775</v>
      </c>
      <c r="F322" s="85" t="s">
        <v>1774</v>
      </c>
    </row>
    <row r="323" spans="1:6" ht="31.5" x14ac:dyDescent="0.2">
      <c r="A323" s="31" t="s">
        <v>1344</v>
      </c>
      <c r="B323" s="32">
        <f t="shared" si="4"/>
        <v>45448</v>
      </c>
      <c r="C323" s="79" t="s">
        <v>1671</v>
      </c>
      <c r="D323" s="75"/>
      <c r="E323" s="79" t="s">
        <v>1671</v>
      </c>
    </row>
    <row r="324" spans="1:6" ht="31.5" x14ac:dyDescent="0.2">
      <c r="A324" s="31" t="s">
        <v>1345</v>
      </c>
      <c r="B324" s="32">
        <f t="shared" ref="B324:B380" si="5">B323+1</f>
        <v>45449</v>
      </c>
      <c r="C324" s="79" t="s">
        <v>1672</v>
      </c>
      <c r="D324" s="75"/>
      <c r="E324" s="79" t="s">
        <v>1672</v>
      </c>
    </row>
    <row r="325" spans="1:6" ht="47.25" x14ac:dyDescent="0.2">
      <c r="A325" s="31" t="s">
        <v>1346</v>
      </c>
      <c r="B325" s="32">
        <f t="shared" si="5"/>
        <v>45450</v>
      </c>
      <c r="C325" s="79" t="s">
        <v>1673</v>
      </c>
      <c r="D325" s="75"/>
      <c r="E325" s="79" t="s">
        <v>1673</v>
      </c>
    </row>
    <row r="326" spans="1:6" ht="15.75" x14ac:dyDescent="0.2">
      <c r="A326" s="31" t="s">
        <v>1347</v>
      </c>
      <c r="B326" s="32">
        <f t="shared" si="5"/>
        <v>45451</v>
      </c>
      <c r="C326" s="79" t="s">
        <v>972</v>
      </c>
      <c r="D326" s="75"/>
      <c r="E326" s="79" t="s">
        <v>972</v>
      </c>
    </row>
    <row r="327" spans="1:6" ht="15.75" x14ac:dyDescent="0.2">
      <c r="A327" s="31" t="s">
        <v>1348</v>
      </c>
      <c r="B327" s="32">
        <f t="shared" si="5"/>
        <v>45452</v>
      </c>
      <c r="C327" s="79" t="s">
        <v>972</v>
      </c>
      <c r="D327" s="75"/>
      <c r="E327" s="79" t="s">
        <v>972</v>
      </c>
    </row>
    <row r="328" spans="1:6" ht="15.75" x14ac:dyDescent="0.2">
      <c r="A328" s="31" t="s">
        <v>1349</v>
      </c>
      <c r="B328" s="32">
        <f t="shared" si="5"/>
        <v>45453</v>
      </c>
      <c r="C328" s="79" t="s">
        <v>1524</v>
      </c>
      <c r="D328" s="75"/>
      <c r="E328" s="79" t="s">
        <v>1524</v>
      </c>
    </row>
    <row r="329" spans="1:6" ht="15.75" x14ac:dyDescent="0.2">
      <c r="A329" s="31" t="s">
        <v>1350</v>
      </c>
      <c r="B329" s="32">
        <f t="shared" si="5"/>
        <v>45454</v>
      </c>
      <c r="C329" s="79" t="s">
        <v>1473</v>
      </c>
      <c r="D329" s="75"/>
      <c r="E329" s="79" t="s">
        <v>1473</v>
      </c>
    </row>
    <row r="330" spans="1:6" ht="15.75" x14ac:dyDescent="0.2">
      <c r="A330" s="31" t="s">
        <v>1351</v>
      </c>
      <c r="B330" s="32">
        <f t="shared" si="5"/>
        <v>45455</v>
      </c>
      <c r="C330" s="79" t="s">
        <v>1474</v>
      </c>
      <c r="D330" s="75"/>
      <c r="E330" s="79" t="s">
        <v>1474</v>
      </c>
    </row>
    <row r="331" spans="1:6" ht="15.75" x14ac:dyDescent="0.2">
      <c r="A331" s="31" t="s">
        <v>1352</v>
      </c>
      <c r="B331" s="32">
        <f t="shared" si="5"/>
        <v>45456</v>
      </c>
      <c r="C331" s="79" t="s">
        <v>1473</v>
      </c>
      <c r="D331" s="75"/>
      <c r="E331" s="79" t="s">
        <v>1473</v>
      </c>
    </row>
    <row r="332" spans="1:6" ht="15.75" x14ac:dyDescent="0.2">
      <c r="A332" s="31" t="s">
        <v>1353</v>
      </c>
      <c r="B332" s="32">
        <f t="shared" si="5"/>
        <v>45457</v>
      </c>
      <c r="C332" s="79" t="s">
        <v>1473</v>
      </c>
      <c r="D332" s="75"/>
      <c r="E332" s="79" t="s">
        <v>1473</v>
      </c>
    </row>
    <row r="333" spans="1:6" ht="31.5" x14ac:dyDescent="0.2">
      <c r="A333" s="31" t="s">
        <v>1354</v>
      </c>
      <c r="B333" s="32">
        <f t="shared" si="5"/>
        <v>45458</v>
      </c>
      <c r="C333" s="79" t="s">
        <v>1473</v>
      </c>
      <c r="D333" s="75"/>
      <c r="E333" s="93" t="s">
        <v>1845</v>
      </c>
    </row>
    <row r="334" spans="1:6" ht="15.75" x14ac:dyDescent="0.2">
      <c r="A334" s="31" t="s">
        <v>1355</v>
      </c>
      <c r="B334" s="32">
        <f t="shared" si="5"/>
        <v>45459</v>
      </c>
      <c r="C334" s="79" t="s">
        <v>1473</v>
      </c>
      <c r="D334" s="75"/>
      <c r="E334" s="93" t="s">
        <v>1843</v>
      </c>
    </row>
    <row r="335" spans="1:6" ht="47.25" x14ac:dyDescent="0.2">
      <c r="A335" s="31" t="s">
        <v>1356</v>
      </c>
      <c r="B335" s="32">
        <f t="shared" si="5"/>
        <v>45460</v>
      </c>
      <c r="C335" s="81" t="s">
        <v>1011</v>
      </c>
      <c r="D335" s="75"/>
      <c r="E335" s="81" t="s">
        <v>1848</v>
      </c>
      <c r="F335" s="85" t="s">
        <v>1774</v>
      </c>
    </row>
    <row r="336" spans="1:6" ht="15.75" x14ac:dyDescent="0.2">
      <c r="A336" s="31" t="s">
        <v>1357</v>
      </c>
      <c r="B336" s="32">
        <f t="shared" si="5"/>
        <v>45461</v>
      </c>
      <c r="C336" s="79" t="s">
        <v>1473</v>
      </c>
      <c r="D336" s="75"/>
      <c r="E336" s="93" t="s">
        <v>1846</v>
      </c>
    </row>
    <row r="337" spans="1:5" ht="31.5" x14ac:dyDescent="0.2">
      <c r="A337" s="31" t="s">
        <v>1358</v>
      </c>
      <c r="B337" s="32">
        <f t="shared" si="5"/>
        <v>45462</v>
      </c>
      <c r="C337" s="79" t="s">
        <v>1473</v>
      </c>
      <c r="D337" s="75"/>
      <c r="E337" s="93" t="s">
        <v>1850</v>
      </c>
    </row>
    <row r="338" spans="1:5" ht="31.5" x14ac:dyDescent="0.2">
      <c r="A338" s="31" t="s">
        <v>1359</v>
      </c>
      <c r="B338" s="32">
        <f t="shared" si="5"/>
        <v>45463</v>
      </c>
      <c r="C338" s="79" t="s">
        <v>1674</v>
      </c>
      <c r="D338" s="75"/>
      <c r="E338" s="79" t="s">
        <v>1674</v>
      </c>
    </row>
    <row r="339" spans="1:5" ht="31.5" x14ac:dyDescent="0.2">
      <c r="A339" s="31" t="s">
        <v>1360</v>
      </c>
      <c r="B339" s="32">
        <f t="shared" si="5"/>
        <v>45464</v>
      </c>
      <c r="C339" s="79" t="s">
        <v>1675</v>
      </c>
      <c r="D339" s="75"/>
      <c r="E339" s="79" t="s">
        <v>1675</v>
      </c>
    </row>
    <row r="340" spans="1:5" ht="15.75" x14ac:dyDescent="0.2">
      <c r="A340" s="31" t="s">
        <v>1361</v>
      </c>
      <c r="B340" s="32">
        <f t="shared" si="5"/>
        <v>45465</v>
      </c>
      <c r="C340" s="79" t="s">
        <v>977</v>
      </c>
      <c r="D340" s="75"/>
      <c r="E340" s="79" t="s">
        <v>977</v>
      </c>
    </row>
    <row r="341" spans="1:5" ht="15.75" x14ac:dyDescent="0.2">
      <c r="A341" s="31" t="s">
        <v>1362</v>
      </c>
      <c r="B341" s="32">
        <f t="shared" si="5"/>
        <v>45466</v>
      </c>
      <c r="C341" s="79" t="s">
        <v>980</v>
      </c>
      <c r="D341" s="75"/>
      <c r="E341" s="79" t="s">
        <v>980</v>
      </c>
    </row>
    <row r="342" spans="1:5" ht="15.75" x14ac:dyDescent="0.2">
      <c r="A342" s="31" t="s">
        <v>1363</v>
      </c>
      <c r="B342" s="32">
        <f t="shared" si="5"/>
        <v>45467</v>
      </c>
      <c r="C342" s="79" t="s">
        <v>981</v>
      </c>
      <c r="D342" s="75"/>
      <c r="E342" s="79" t="s">
        <v>981</v>
      </c>
    </row>
    <row r="343" spans="1:5" ht="15.75" x14ac:dyDescent="0.2">
      <c r="A343" s="31" t="s">
        <v>1364</v>
      </c>
      <c r="B343" s="32">
        <f t="shared" si="5"/>
        <v>45468</v>
      </c>
      <c r="C343" s="79" t="s">
        <v>979</v>
      </c>
      <c r="D343" s="75"/>
      <c r="E343" s="79" t="s">
        <v>979</v>
      </c>
    </row>
    <row r="344" spans="1:5" ht="31.5" x14ac:dyDescent="0.2">
      <c r="A344" s="31" t="s">
        <v>1365</v>
      </c>
      <c r="B344" s="32">
        <f t="shared" si="5"/>
        <v>45469</v>
      </c>
      <c r="C344" s="79" t="s">
        <v>978</v>
      </c>
      <c r="D344" s="75"/>
      <c r="E344" s="79" t="s">
        <v>1849</v>
      </c>
    </row>
    <row r="345" spans="1:5" ht="15.75" x14ac:dyDescent="0.2">
      <c r="A345" s="31" t="s">
        <v>1366</v>
      </c>
      <c r="B345" s="32">
        <f t="shared" si="5"/>
        <v>45470</v>
      </c>
      <c r="C345" s="79" t="s">
        <v>1473</v>
      </c>
      <c r="D345" s="75"/>
      <c r="E345" s="79" t="s">
        <v>1473</v>
      </c>
    </row>
    <row r="346" spans="1:5" ht="15.75" x14ac:dyDescent="0.2">
      <c r="A346" s="31" t="s">
        <v>1367</v>
      </c>
      <c r="B346" s="32">
        <f t="shared" si="5"/>
        <v>45471</v>
      </c>
      <c r="C346" s="79" t="s">
        <v>1473</v>
      </c>
      <c r="D346" s="75"/>
      <c r="E346" s="79" t="s">
        <v>1473</v>
      </c>
    </row>
    <row r="347" spans="1:5" ht="15.75" x14ac:dyDescent="0.2">
      <c r="A347" s="31" t="s">
        <v>1368</v>
      </c>
      <c r="B347" s="32">
        <f t="shared" si="5"/>
        <v>45472</v>
      </c>
      <c r="C347" s="79" t="s">
        <v>1475</v>
      </c>
      <c r="D347" s="75"/>
      <c r="E347" s="79" t="s">
        <v>1475</v>
      </c>
    </row>
    <row r="348" spans="1:5" ht="15.75" x14ac:dyDescent="0.2">
      <c r="A348" s="31" t="s">
        <v>1369</v>
      </c>
      <c r="B348" s="32">
        <f t="shared" si="5"/>
        <v>45473</v>
      </c>
      <c r="C348" s="79" t="s">
        <v>1475</v>
      </c>
      <c r="D348" s="75"/>
      <c r="E348" s="79" t="s">
        <v>1475</v>
      </c>
    </row>
    <row r="349" spans="1:5" ht="15.75" x14ac:dyDescent="0.2">
      <c r="A349" s="31" t="s">
        <v>1370</v>
      </c>
      <c r="B349" s="32">
        <f t="shared" si="5"/>
        <v>45474</v>
      </c>
      <c r="C349" s="79" t="s">
        <v>1473</v>
      </c>
      <c r="D349" s="75"/>
      <c r="E349" s="79" t="s">
        <v>1473</v>
      </c>
    </row>
    <row r="350" spans="1:5" ht="15.75" x14ac:dyDescent="0.2">
      <c r="A350" s="31" t="s">
        <v>1371</v>
      </c>
      <c r="B350" s="32">
        <f t="shared" si="5"/>
        <v>45475</v>
      </c>
      <c r="C350" s="79" t="s">
        <v>999</v>
      </c>
      <c r="D350" s="75"/>
      <c r="E350" s="79" t="s">
        <v>999</v>
      </c>
    </row>
    <row r="351" spans="1:5" ht="31.5" x14ac:dyDescent="0.2">
      <c r="A351" s="31" t="s">
        <v>1372</v>
      </c>
      <c r="B351" s="32">
        <f t="shared" si="5"/>
        <v>45476</v>
      </c>
      <c r="C351" s="79" t="s">
        <v>1742</v>
      </c>
      <c r="D351" s="75"/>
      <c r="E351" s="79" t="s">
        <v>1847</v>
      </c>
    </row>
    <row r="352" spans="1:5" ht="15.75" x14ac:dyDescent="0.2">
      <c r="A352" s="31" t="s">
        <v>1373</v>
      </c>
      <c r="B352" s="32">
        <f t="shared" si="5"/>
        <v>45477</v>
      </c>
      <c r="C352" s="79" t="s">
        <v>1000</v>
      </c>
      <c r="D352" s="75"/>
      <c r="E352" s="79" t="s">
        <v>1000</v>
      </c>
    </row>
    <row r="353" spans="1:6" ht="15.75" x14ac:dyDescent="0.2">
      <c r="A353" s="31" t="s">
        <v>1374</v>
      </c>
      <c r="B353" s="32">
        <f t="shared" si="5"/>
        <v>45478</v>
      </c>
      <c r="C353" s="79" t="s">
        <v>1001</v>
      </c>
      <c r="D353" s="75"/>
      <c r="E353" s="79" t="s">
        <v>1001</v>
      </c>
    </row>
    <row r="354" spans="1:6" ht="15.75" x14ac:dyDescent="0.2">
      <c r="A354" s="31" t="s">
        <v>1375</v>
      </c>
      <c r="B354" s="32">
        <f t="shared" si="5"/>
        <v>45479</v>
      </c>
      <c r="C354" s="79" t="s">
        <v>998</v>
      </c>
      <c r="D354" s="75"/>
      <c r="E354" s="79" t="s">
        <v>998</v>
      </c>
    </row>
    <row r="355" spans="1:6" ht="15.75" x14ac:dyDescent="0.2">
      <c r="A355" s="31" t="s">
        <v>1376</v>
      </c>
      <c r="B355" s="32">
        <f t="shared" si="5"/>
        <v>45480</v>
      </c>
      <c r="C355" s="79" t="s">
        <v>1002</v>
      </c>
      <c r="D355" s="75"/>
      <c r="E355" s="79" t="s">
        <v>1002</v>
      </c>
    </row>
    <row r="356" spans="1:6" ht="31.5" x14ac:dyDescent="0.2">
      <c r="A356" s="31" t="s">
        <v>1377</v>
      </c>
      <c r="B356" s="32">
        <f t="shared" si="5"/>
        <v>45481</v>
      </c>
      <c r="C356" s="79" t="s">
        <v>1743</v>
      </c>
      <c r="D356" s="75"/>
      <c r="E356" s="79" t="s">
        <v>1778</v>
      </c>
      <c r="F356" s="85" t="s">
        <v>1777</v>
      </c>
    </row>
    <row r="357" spans="1:6" ht="15.75" x14ac:dyDescent="0.2">
      <c r="A357" s="31" t="s">
        <v>1378</v>
      </c>
      <c r="B357" s="32">
        <f t="shared" si="5"/>
        <v>45482</v>
      </c>
      <c r="C357" s="79" t="s">
        <v>1003</v>
      </c>
      <c r="D357" s="75"/>
      <c r="E357" s="79" t="s">
        <v>1003</v>
      </c>
    </row>
    <row r="358" spans="1:6" ht="15.75" x14ac:dyDescent="0.2">
      <c r="A358" s="31" t="s">
        <v>1379</v>
      </c>
      <c r="B358" s="32">
        <f t="shared" si="5"/>
        <v>45483</v>
      </c>
      <c r="C358" s="79" t="s">
        <v>1004</v>
      </c>
      <c r="D358" s="75"/>
      <c r="E358" s="79" t="s">
        <v>1004</v>
      </c>
    </row>
    <row r="359" spans="1:6" ht="15.75" x14ac:dyDescent="0.2">
      <c r="A359" s="31" t="s">
        <v>1380</v>
      </c>
      <c r="B359" s="32">
        <f t="shared" si="5"/>
        <v>45484</v>
      </c>
      <c r="C359" s="79" t="s">
        <v>1007</v>
      </c>
      <c r="D359" s="75"/>
      <c r="E359" s="79" t="s">
        <v>1007</v>
      </c>
    </row>
    <row r="360" spans="1:6" ht="15.75" x14ac:dyDescent="0.2">
      <c r="A360" s="31" t="s">
        <v>1381</v>
      </c>
      <c r="B360" s="32">
        <f t="shared" si="5"/>
        <v>45485</v>
      </c>
      <c r="C360" s="79" t="s">
        <v>1006</v>
      </c>
      <c r="D360" s="75"/>
      <c r="E360" s="79" t="s">
        <v>1006</v>
      </c>
    </row>
    <row r="361" spans="1:6" ht="15.75" x14ac:dyDescent="0.2">
      <c r="A361" s="31" t="s">
        <v>1382</v>
      </c>
      <c r="B361" s="32">
        <f t="shared" si="5"/>
        <v>45486</v>
      </c>
      <c r="C361" s="79" t="s">
        <v>1005</v>
      </c>
      <c r="D361" s="75"/>
      <c r="E361" s="79" t="s">
        <v>1005</v>
      </c>
    </row>
    <row r="362" spans="1:6" ht="15.75" x14ac:dyDescent="0.2">
      <c r="A362" s="31" t="s">
        <v>1383</v>
      </c>
      <c r="B362" s="32">
        <f t="shared" si="5"/>
        <v>45487</v>
      </c>
      <c r="C362" s="79" t="s">
        <v>1473</v>
      </c>
      <c r="D362" s="75"/>
      <c r="E362" s="79" t="s">
        <v>1473</v>
      </c>
    </row>
    <row r="363" spans="1:6" ht="15.75" x14ac:dyDescent="0.2">
      <c r="A363" s="31" t="s">
        <v>1384</v>
      </c>
      <c r="B363" s="32">
        <f t="shared" si="5"/>
        <v>45488</v>
      </c>
      <c r="C363" s="79" t="s">
        <v>1473</v>
      </c>
      <c r="D363" s="75"/>
      <c r="E363" s="79" t="s">
        <v>1473</v>
      </c>
    </row>
    <row r="364" spans="1:6" ht="15.75" x14ac:dyDescent="0.2">
      <c r="A364" s="31" t="s">
        <v>1385</v>
      </c>
      <c r="B364" s="32">
        <f t="shared" si="5"/>
        <v>45489</v>
      </c>
      <c r="C364" s="79" t="s">
        <v>1473</v>
      </c>
      <c r="D364" s="75"/>
      <c r="E364" s="79" t="s">
        <v>1473</v>
      </c>
    </row>
    <row r="365" spans="1:6" ht="31.5" x14ac:dyDescent="0.2">
      <c r="A365" s="31" t="s">
        <v>1386</v>
      </c>
      <c r="B365" s="32">
        <f t="shared" si="5"/>
        <v>45490</v>
      </c>
      <c r="C365" s="79" t="s">
        <v>1744</v>
      </c>
      <c r="D365" s="75"/>
      <c r="E365" s="79" t="s">
        <v>1780</v>
      </c>
      <c r="F365" s="85" t="s">
        <v>1779</v>
      </c>
    </row>
    <row r="366" spans="1:6" ht="31.5" x14ac:dyDescent="0.2">
      <c r="A366" s="31" t="s">
        <v>1387</v>
      </c>
      <c r="B366" s="32">
        <f t="shared" si="5"/>
        <v>45491</v>
      </c>
      <c r="C366" s="79" t="s">
        <v>1745</v>
      </c>
      <c r="D366" s="75"/>
      <c r="E366" s="79" t="s">
        <v>1788</v>
      </c>
      <c r="F366" s="85" t="s">
        <v>1787</v>
      </c>
    </row>
    <row r="367" spans="1:6" ht="15.75" x14ac:dyDescent="0.2">
      <c r="A367" s="31" t="s">
        <v>1388</v>
      </c>
      <c r="B367" s="32">
        <f t="shared" si="5"/>
        <v>45492</v>
      </c>
      <c r="C367" s="79" t="s">
        <v>1008</v>
      </c>
      <c r="D367" s="75"/>
      <c r="E367" s="79" t="s">
        <v>1008</v>
      </c>
    </row>
    <row r="368" spans="1:6" ht="31.5" x14ac:dyDescent="0.2">
      <c r="A368" s="31" t="s">
        <v>1389</v>
      </c>
      <c r="B368" s="32">
        <f t="shared" si="5"/>
        <v>45493</v>
      </c>
      <c r="C368" s="79" t="s">
        <v>1676</v>
      </c>
      <c r="D368" s="75"/>
      <c r="E368" s="79" t="s">
        <v>1676</v>
      </c>
    </row>
    <row r="369" spans="1:6" ht="31.5" x14ac:dyDescent="0.2">
      <c r="A369" s="31" t="s">
        <v>1390</v>
      </c>
      <c r="B369" s="32">
        <f t="shared" si="5"/>
        <v>45494</v>
      </c>
      <c r="C369" s="79" t="s">
        <v>1677</v>
      </c>
      <c r="D369" s="75"/>
      <c r="E369" s="79" t="s">
        <v>1677</v>
      </c>
    </row>
    <row r="370" spans="1:6" ht="15.75" x14ac:dyDescent="0.2">
      <c r="A370" s="31" t="s">
        <v>1391</v>
      </c>
      <c r="B370" s="32">
        <f t="shared" si="5"/>
        <v>45495</v>
      </c>
      <c r="C370" s="79" t="s">
        <v>1009</v>
      </c>
      <c r="D370" s="75"/>
      <c r="E370" s="79" t="s">
        <v>1009</v>
      </c>
    </row>
    <row r="371" spans="1:6" ht="15.75" x14ac:dyDescent="0.2">
      <c r="A371" s="31" t="s">
        <v>1392</v>
      </c>
      <c r="B371" s="32">
        <f t="shared" si="5"/>
        <v>45496</v>
      </c>
      <c r="C371" s="79" t="s">
        <v>1473</v>
      </c>
      <c r="D371" s="75"/>
      <c r="E371" s="79" t="s">
        <v>1473</v>
      </c>
    </row>
    <row r="372" spans="1:6" ht="15.75" x14ac:dyDescent="0.2">
      <c r="A372" s="31" t="s">
        <v>1393</v>
      </c>
      <c r="B372" s="32">
        <f t="shared" si="5"/>
        <v>45497</v>
      </c>
      <c r="C372" s="79" t="s">
        <v>1473</v>
      </c>
      <c r="D372" s="75"/>
      <c r="E372" s="79" t="s">
        <v>1473</v>
      </c>
    </row>
    <row r="373" spans="1:6" ht="15.75" x14ac:dyDescent="0.2">
      <c r="A373" s="31" t="s">
        <v>1394</v>
      </c>
      <c r="B373" s="32">
        <f t="shared" si="5"/>
        <v>45498</v>
      </c>
      <c r="C373" s="79" t="s">
        <v>1473</v>
      </c>
      <c r="D373" s="75"/>
      <c r="E373" s="79" t="s">
        <v>1473</v>
      </c>
    </row>
    <row r="374" spans="1:6" ht="15.75" x14ac:dyDescent="0.2">
      <c r="A374" s="31" t="s">
        <v>1395</v>
      </c>
      <c r="B374" s="32">
        <f t="shared" si="5"/>
        <v>45499</v>
      </c>
      <c r="C374" s="79" t="s">
        <v>1473</v>
      </c>
      <c r="D374" s="75"/>
      <c r="E374" s="79" t="s">
        <v>1473</v>
      </c>
    </row>
    <row r="375" spans="1:6" ht="31.5" x14ac:dyDescent="0.2">
      <c r="A375" s="31" t="s">
        <v>1396</v>
      </c>
      <c r="B375" s="32">
        <f t="shared" si="5"/>
        <v>45500</v>
      </c>
      <c r="C375" s="79" t="s">
        <v>1746</v>
      </c>
      <c r="D375" s="75"/>
      <c r="E375" s="79" t="s">
        <v>1746</v>
      </c>
      <c r="F375" s="85" t="s">
        <v>1781</v>
      </c>
    </row>
    <row r="376" spans="1:6" ht="63" x14ac:dyDescent="0.2">
      <c r="A376" s="31" t="s">
        <v>1397</v>
      </c>
      <c r="B376" s="32">
        <f t="shared" si="5"/>
        <v>45501</v>
      </c>
      <c r="C376" s="79" t="s">
        <v>1747</v>
      </c>
      <c r="D376" s="75"/>
      <c r="E376" s="79" t="s">
        <v>1747</v>
      </c>
      <c r="F376" s="88" t="s">
        <v>1782</v>
      </c>
    </row>
    <row r="377" spans="1:6" ht="31.5" x14ac:dyDescent="0.2">
      <c r="A377" s="31" t="s">
        <v>1398</v>
      </c>
      <c r="B377" s="32">
        <f t="shared" si="5"/>
        <v>45502</v>
      </c>
      <c r="C377" s="79" t="s">
        <v>1678</v>
      </c>
      <c r="D377" s="75"/>
      <c r="E377" s="79" t="s">
        <v>1678</v>
      </c>
    </row>
    <row r="378" spans="1:6" ht="31.5" x14ac:dyDescent="0.2">
      <c r="A378" s="31" t="s">
        <v>1399</v>
      </c>
      <c r="B378" s="32">
        <f t="shared" si="5"/>
        <v>45503</v>
      </c>
      <c r="C378" s="79" t="s">
        <v>1678</v>
      </c>
      <c r="D378" s="75"/>
      <c r="E378" s="79" t="s">
        <v>1678</v>
      </c>
    </row>
    <row r="379" spans="1:6" ht="15.75" x14ac:dyDescent="0.2">
      <c r="A379" s="31" t="s">
        <v>1400</v>
      </c>
      <c r="B379" s="32">
        <f t="shared" si="5"/>
        <v>45504</v>
      </c>
      <c r="C379" s="79" t="s">
        <v>1010</v>
      </c>
      <c r="D379" s="75"/>
      <c r="E379" s="79" t="s">
        <v>1010</v>
      </c>
    </row>
    <row r="380" spans="1:6" ht="15.75" x14ac:dyDescent="0.2">
      <c r="A380" s="31" t="s">
        <v>1401</v>
      </c>
      <c r="B380" s="32">
        <f t="shared" si="5"/>
        <v>45505</v>
      </c>
      <c r="C380" s="79" t="s">
        <v>1010</v>
      </c>
      <c r="D380" s="75"/>
      <c r="E380" s="79" t="s">
        <v>1010</v>
      </c>
    </row>
  </sheetData>
  <autoFilter ref="A1:D380" xr:uid="{CA3025A4-B92C-4547-BB89-A1E6E3BE71C4}"/>
  <phoneticPr fontId="9" type="noConversion"/>
  <pageMargins left="0.78740157480314965" right="0.19685039370078741" top="0.39370078740157483" bottom="0.39370078740157483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16"/>
  <sheetViews>
    <sheetView zoomScale="80" zoomScaleNormal="80" workbookViewId="0">
      <selection activeCell="F26" sqref="F26"/>
    </sheetView>
  </sheetViews>
  <sheetFormatPr defaultColWidth="9.140625" defaultRowHeight="15.75" x14ac:dyDescent="0.25"/>
  <cols>
    <col min="1" max="1" width="95.140625" style="43" customWidth="1"/>
    <col min="2" max="2" width="43.85546875" style="11" customWidth="1"/>
    <col min="3" max="3" width="19.5703125" style="21" customWidth="1"/>
    <col min="4" max="4" width="19.28515625" style="21" customWidth="1"/>
    <col min="5" max="5" width="75.140625" style="61" customWidth="1"/>
    <col min="6" max="6" width="88.5703125" style="62" customWidth="1"/>
    <col min="7" max="16384" width="9.140625" style="4"/>
  </cols>
  <sheetData>
    <row r="1" spans="1:6" ht="18" customHeight="1" x14ac:dyDescent="0.25">
      <c r="A1" s="98" t="s">
        <v>1457</v>
      </c>
      <c r="B1" s="98"/>
      <c r="C1" s="98"/>
      <c r="D1" s="98"/>
    </row>
    <row r="2" spans="1:6" ht="18" customHeight="1" x14ac:dyDescent="0.25">
      <c r="A2" s="99" t="s">
        <v>1458</v>
      </c>
      <c r="B2" s="99"/>
      <c r="C2" s="99"/>
      <c r="D2" s="99"/>
    </row>
    <row r="3" spans="1:6" ht="130.5" customHeight="1" x14ac:dyDescent="0.25">
      <c r="A3" s="99" t="s">
        <v>1460</v>
      </c>
      <c r="B3" s="99"/>
      <c r="C3" s="99"/>
      <c r="D3" s="99"/>
      <c r="E3" s="63" t="s">
        <v>1494</v>
      </c>
      <c r="F3" s="63" t="s">
        <v>1495</v>
      </c>
    </row>
    <row r="4" spans="1:6" ht="18" customHeight="1" x14ac:dyDescent="0.25">
      <c r="A4" s="99" t="s">
        <v>1461</v>
      </c>
      <c r="B4" s="99"/>
      <c r="C4" s="99"/>
      <c r="D4" s="99"/>
      <c r="E4" s="64" t="s">
        <v>1469</v>
      </c>
    </row>
    <row r="5" spans="1:6" ht="18" customHeight="1" x14ac:dyDescent="0.25">
      <c r="A5" s="99" t="s">
        <v>1462</v>
      </c>
      <c r="B5" s="99"/>
      <c r="C5" s="99"/>
      <c r="D5" s="99"/>
      <c r="E5" s="64" t="s">
        <v>1470</v>
      </c>
    </row>
    <row r="6" spans="1:6" ht="18" customHeight="1" x14ac:dyDescent="0.25">
      <c r="A6" s="100" t="s">
        <v>1463</v>
      </c>
      <c r="B6" s="100"/>
      <c r="C6" s="100"/>
      <c r="D6" s="100"/>
      <c r="E6" s="64" t="s">
        <v>1471</v>
      </c>
    </row>
    <row r="7" spans="1:6" ht="18" customHeight="1" x14ac:dyDescent="0.25">
      <c r="A7" s="99"/>
      <c r="B7" s="99"/>
      <c r="C7" s="99"/>
      <c r="D7" s="99"/>
    </row>
    <row r="8" spans="1:6" s="12" customFormat="1" ht="31.5" x14ac:dyDescent="0.25">
      <c r="A8" s="13" t="s">
        <v>774</v>
      </c>
      <c r="B8" s="13" t="s">
        <v>445</v>
      </c>
      <c r="C8" s="14" t="s">
        <v>443</v>
      </c>
      <c r="D8" s="14" t="s">
        <v>444</v>
      </c>
      <c r="E8" s="65"/>
      <c r="F8" s="66"/>
    </row>
    <row r="9" spans="1:6" ht="31.5" x14ac:dyDescent="0.25">
      <c r="A9" s="34" t="s">
        <v>117</v>
      </c>
      <c r="B9" s="52" t="s">
        <v>935</v>
      </c>
      <c r="C9" s="16">
        <v>45127</v>
      </c>
      <c r="D9" s="16">
        <v>45142</v>
      </c>
    </row>
    <row r="10" spans="1:6" x14ac:dyDescent="0.25">
      <c r="A10" s="33" t="s">
        <v>134</v>
      </c>
      <c r="B10" s="53" t="s">
        <v>670</v>
      </c>
      <c r="C10" s="46" t="s">
        <v>775</v>
      </c>
      <c r="D10" s="46" t="s">
        <v>776</v>
      </c>
    </row>
    <row r="11" spans="1:6" x14ac:dyDescent="0.25">
      <c r="A11" s="33" t="s">
        <v>29</v>
      </c>
      <c r="B11" s="52" t="s">
        <v>831</v>
      </c>
      <c r="C11" s="16">
        <v>45135</v>
      </c>
      <c r="D11" s="16">
        <v>45149</v>
      </c>
    </row>
    <row r="12" spans="1:6" x14ac:dyDescent="0.25">
      <c r="A12" s="33" t="s">
        <v>131</v>
      </c>
      <c r="B12" s="53" t="s">
        <v>666</v>
      </c>
      <c r="C12" s="46" t="s">
        <v>775</v>
      </c>
      <c r="D12" s="46" t="s">
        <v>778</v>
      </c>
    </row>
    <row r="13" spans="1:6" x14ac:dyDescent="0.25">
      <c r="A13" s="33" t="s">
        <v>209</v>
      </c>
      <c r="B13" s="25" t="s">
        <v>698</v>
      </c>
      <c r="C13" s="1">
        <v>45136</v>
      </c>
      <c r="D13" s="1">
        <v>45146</v>
      </c>
    </row>
    <row r="14" spans="1:6" ht="31.5" x14ac:dyDescent="0.25">
      <c r="A14" s="33" t="s">
        <v>130</v>
      </c>
      <c r="B14" s="25" t="s">
        <v>665</v>
      </c>
      <c r="C14" s="1">
        <v>45141</v>
      </c>
      <c r="D14" s="1">
        <v>45143</v>
      </c>
      <c r="E14" s="67" t="s">
        <v>1459</v>
      </c>
      <c r="F14" s="68" t="s">
        <v>1464</v>
      </c>
    </row>
    <row r="15" spans="1:6" x14ac:dyDescent="0.25">
      <c r="A15" s="33" t="s">
        <v>137</v>
      </c>
      <c r="B15" s="53" t="s">
        <v>673</v>
      </c>
      <c r="C15" s="46" t="s">
        <v>783</v>
      </c>
      <c r="D15" s="46" t="s">
        <v>777</v>
      </c>
    </row>
    <row r="16" spans="1:6" ht="31.5" x14ac:dyDescent="0.25">
      <c r="A16" s="33" t="s">
        <v>135</v>
      </c>
      <c r="B16" s="53" t="s">
        <v>671</v>
      </c>
      <c r="C16" s="46" t="s">
        <v>783</v>
      </c>
      <c r="D16" s="45" t="s">
        <v>784</v>
      </c>
      <c r="E16" s="67" t="s">
        <v>1453</v>
      </c>
      <c r="F16" s="68" t="s">
        <v>1465</v>
      </c>
    </row>
    <row r="17" spans="1:4" ht="31.5" x14ac:dyDescent="0.25">
      <c r="A17" s="33" t="s">
        <v>1403</v>
      </c>
      <c r="B17" s="25" t="s">
        <v>476</v>
      </c>
      <c r="C17" s="26">
        <v>45142</v>
      </c>
      <c r="D17" s="26">
        <v>45142</v>
      </c>
    </row>
    <row r="18" spans="1:4" x14ac:dyDescent="0.25">
      <c r="A18" s="33" t="s">
        <v>197</v>
      </c>
      <c r="B18" s="2" t="s">
        <v>685</v>
      </c>
      <c r="C18" s="16">
        <v>45143</v>
      </c>
      <c r="D18" s="16">
        <v>45145</v>
      </c>
    </row>
    <row r="19" spans="1:4" ht="31.5" x14ac:dyDescent="0.25">
      <c r="A19" s="33" t="s">
        <v>210</v>
      </c>
      <c r="B19" s="5" t="s">
        <v>699</v>
      </c>
      <c r="C19" s="1">
        <v>45146</v>
      </c>
      <c r="D19" s="1">
        <v>45146</v>
      </c>
    </row>
    <row r="20" spans="1:4" x14ac:dyDescent="0.25">
      <c r="A20" s="33" t="s">
        <v>440</v>
      </c>
      <c r="B20" s="5" t="s">
        <v>475</v>
      </c>
      <c r="C20" s="1">
        <v>45147</v>
      </c>
      <c r="D20" s="1">
        <v>45148</v>
      </c>
    </row>
    <row r="21" spans="1:4" x14ac:dyDescent="0.25">
      <c r="A21" s="33" t="s">
        <v>211</v>
      </c>
      <c r="B21" s="5" t="s">
        <v>700</v>
      </c>
      <c r="C21" s="1">
        <v>45148</v>
      </c>
      <c r="D21" s="1">
        <v>45153</v>
      </c>
    </row>
    <row r="22" spans="1:4" ht="31.5" x14ac:dyDescent="0.25">
      <c r="A22" s="33" t="s">
        <v>132</v>
      </c>
      <c r="B22" s="6" t="s">
        <v>668</v>
      </c>
      <c r="C22" s="46" t="s">
        <v>781</v>
      </c>
      <c r="D22" s="46" t="s">
        <v>779</v>
      </c>
    </row>
    <row r="23" spans="1:4" ht="31.5" x14ac:dyDescent="0.25">
      <c r="A23" s="33" t="s">
        <v>30</v>
      </c>
      <c r="B23" s="2" t="s">
        <v>832</v>
      </c>
      <c r="C23" s="16">
        <v>45151</v>
      </c>
      <c r="D23" s="16">
        <v>45151</v>
      </c>
    </row>
    <row r="24" spans="1:4" x14ac:dyDescent="0.25">
      <c r="A24" s="33" t="s">
        <v>31</v>
      </c>
      <c r="B24" s="2" t="s">
        <v>833</v>
      </c>
      <c r="C24" s="16">
        <v>45151</v>
      </c>
      <c r="D24" s="16">
        <v>45151</v>
      </c>
    </row>
    <row r="25" spans="1:4" ht="31.5" x14ac:dyDescent="0.25">
      <c r="A25" s="33" t="s">
        <v>32</v>
      </c>
      <c r="B25" s="2" t="s">
        <v>834</v>
      </c>
      <c r="C25" s="16">
        <v>45152</v>
      </c>
      <c r="D25" s="16">
        <v>45152</v>
      </c>
    </row>
    <row r="26" spans="1:4" x14ac:dyDescent="0.25">
      <c r="A26" s="33" t="s">
        <v>212</v>
      </c>
      <c r="B26" s="5" t="s">
        <v>701</v>
      </c>
      <c r="C26" s="1">
        <v>45153</v>
      </c>
      <c r="D26" s="1">
        <v>45153</v>
      </c>
    </row>
    <row r="27" spans="1:4" ht="31.5" x14ac:dyDescent="0.25">
      <c r="A27" s="33" t="s">
        <v>213</v>
      </c>
      <c r="B27" s="5" t="s">
        <v>702</v>
      </c>
      <c r="C27" s="1">
        <v>45154</v>
      </c>
      <c r="D27" s="1">
        <v>45154</v>
      </c>
    </row>
    <row r="28" spans="1:4" ht="31.5" x14ac:dyDescent="0.25">
      <c r="A28" s="33" t="s">
        <v>33</v>
      </c>
      <c r="B28" s="2" t="s">
        <v>835</v>
      </c>
      <c r="C28" s="16">
        <v>45154</v>
      </c>
      <c r="D28" s="16">
        <v>45156</v>
      </c>
    </row>
    <row r="29" spans="1:4" x14ac:dyDescent="0.25">
      <c r="A29" s="33" t="s">
        <v>384</v>
      </c>
      <c r="B29" s="5" t="s">
        <v>571</v>
      </c>
      <c r="C29" s="1">
        <v>45158</v>
      </c>
      <c r="D29" s="1">
        <v>45161</v>
      </c>
    </row>
    <row r="30" spans="1:4" ht="47.25" x14ac:dyDescent="0.25">
      <c r="A30" s="33" t="s">
        <v>1404</v>
      </c>
      <c r="B30" s="5" t="s">
        <v>667</v>
      </c>
      <c r="C30" s="1">
        <v>45158</v>
      </c>
      <c r="D30" s="1">
        <v>45164</v>
      </c>
    </row>
    <row r="31" spans="1:4" x14ac:dyDescent="0.25">
      <c r="A31" s="33" t="s">
        <v>55</v>
      </c>
      <c r="B31" s="2" t="s">
        <v>726</v>
      </c>
      <c r="C31" s="16">
        <v>45161</v>
      </c>
      <c r="D31" s="16">
        <v>45163</v>
      </c>
    </row>
    <row r="32" spans="1:4" x14ac:dyDescent="0.25">
      <c r="A32" s="33" t="s">
        <v>385</v>
      </c>
      <c r="B32" s="5" t="s">
        <v>572</v>
      </c>
      <c r="C32" s="1">
        <v>45161</v>
      </c>
      <c r="D32" s="1">
        <v>45166</v>
      </c>
    </row>
    <row r="33" spans="1:6" x14ac:dyDescent="0.25">
      <c r="A33" s="33" t="s">
        <v>56</v>
      </c>
      <c r="B33" s="2" t="s">
        <v>727</v>
      </c>
      <c r="C33" s="16">
        <v>45163</v>
      </c>
      <c r="D33" s="16">
        <v>45163</v>
      </c>
    </row>
    <row r="34" spans="1:6" x14ac:dyDescent="0.25">
      <c r="A34" s="33" t="s">
        <v>71</v>
      </c>
      <c r="B34" s="2" t="s">
        <v>728</v>
      </c>
      <c r="C34" s="16">
        <v>45163</v>
      </c>
      <c r="D34" s="16">
        <v>45163</v>
      </c>
    </row>
    <row r="35" spans="1:6" ht="31.5" x14ac:dyDescent="0.25">
      <c r="A35" s="34" t="s">
        <v>1405</v>
      </c>
      <c r="B35" s="2" t="s">
        <v>954</v>
      </c>
      <c r="C35" s="16">
        <v>45163</v>
      </c>
      <c r="D35" s="16">
        <v>45167</v>
      </c>
    </row>
    <row r="36" spans="1:6" x14ac:dyDescent="0.25">
      <c r="A36" s="33" t="s">
        <v>57</v>
      </c>
      <c r="B36" s="2" t="s">
        <v>729</v>
      </c>
      <c r="C36" s="16">
        <v>45164</v>
      </c>
      <c r="D36" s="16">
        <v>45164</v>
      </c>
    </row>
    <row r="37" spans="1:6" x14ac:dyDescent="0.25">
      <c r="A37" s="33" t="s">
        <v>58</v>
      </c>
      <c r="B37" s="2" t="s">
        <v>730</v>
      </c>
      <c r="C37" s="16">
        <v>45165</v>
      </c>
      <c r="D37" s="16">
        <v>45165</v>
      </c>
    </row>
    <row r="38" spans="1:6" x14ac:dyDescent="0.25">
      <c r="A38" s="33" t="s">
        <v>59</v>
      </c>
      <c r="B38" s="2" t="s">
        <v>731</v>
      </c>
      <c r="C38" s="16">
        <v>45166</v>
      </c>
      <c r="D38" s="16">
        <v>45166</v>
      </c>
    </row>
    <row r="39" spans="1:6" ht="31.5" x14ac:dyDescent="0.25">
      <c r="A39" s="40" t="s">
        <v>18</v>
      </c>
      <c r="B39" s="2" t="s">
        <v>675</v>
      </c>
      <c r="C39" s="16">
        <v>45166</v>
      </c>
      <c r="D39" s="16">
        <v>45169</v>
      </c>
    </row>
    <row r="40" spans="1:6" x14ac:dyDescent="0.25">
      <c r="A40" s="33" t="s">
        <v>386</v>
      </c>
      <c r="B40" s="5" t="s">
        <v>573</v>
      </c>
      <c r="C40" s="1">
        <v>45166</v>
      </c>
      <c r="D40" s="1">
        <v>45169</v>
      </c>
    </row>
    <row r="41" spans="1:6" x14ac:dyDescent="0.25">
      <c r="A41" s="33" t="s">
        <v>391</v>
      </c>
      <c r="B41" s="7" t="s">
        <v>804</v>
      </c>
      <c r="C41" s="18">
        <v>45166</v>
      </c>
      <c r="D41" s="18">
        <v>45173</v>
      </c>
    </row>
    <row r="42" spans="1:6" x14ac:dyDescent="0.25">
      <c r="A42" s="33" t="s">
        <v>60</v>
      </c>
      <c r="B42" s="2" t="s">
        <v>732</v>
      </c>
      <c r="C42" s="16">
        <v>45167</v>
      </c>
      <c r="D42" s="16">
        <v>45167</v>
      </c>
    </row>
    <row r="43" spans="1:6" x14ac:dyDescent="0.25">
      <c r="A43" s="33" t="s">
        <v>61</v>
      </c>
      <c r="B43" s="2" t="s">
        <v>733</v>
      </c>
      <c r="C43" s="16">
        <v>45167</v>
      </c>
      <c r="D43" s="16">
        <v>45167</v>
      </c>
    </row>
    <row r="44" spans="1:6" ht="31.5" x14ac:dyDescent="0.25">
      <c r="A44" s="34" t="s">
        <v>1406</v>
      </c>
      <c r="B44" s="2" t="s">
        <v>955</v>
      </c>
      <c r="C44" s="16">
        <v>45167</v>
      </c>
      <c r="D44" s="16">
        <v>45168</v>
      </c>
    </row>
    <row r="45" spans="1:6" x14ac:dyDescent="0.25">
      <c r="A45" s="33" t="s">
        <v>70</v>
      </c>
      <c r="B45" s="2" t="s">
        <v>746</v>
      </c>
      <c r="C45" s="16">
        <v>45167</v>
      </c>
      <c r="D45" s="16">
        <v>45284</v>
      </c>
      <c r="E45" s="69" t="s">
        <v>1402</v>
      </c>
      <c r="F45" s="68" t="s">
        <v>1466</v>
      </c>
    </row>
    <row r="46" spans="1:6" ht="31.5" x14ac:dyDescent="0.25">
      <c r="A46" s="40" t="s">
        <v>19</v>
      </c>
      <c r="B46" s="2" t="s">
        <v>676</v>
      </c>
      <c r="C46" s="16">
        <v>45169</v>
      </c>
      <c r="D46" s="16">
        <v>45169</v>
      </c>
    </row>
    <row r="47" spans="1:6" x14ac:dyDescent="0.25">
      <c r="A47" s="33" t="s">
        <v>421</v>
      </c>
      <c r="B47" s="5" t="s">
        <v>606</v>
      </c>
      <c r="C47" s="1">
        <v>45169</v>
      </c>
      <c r="D47" s="1">
        <v>45169</v>
      </c>
    </row>
    <row r="48" spans="1:6" x14ac:dyDescent="0.25">
      <c r="A48" s="33" t="s">
        <v>422</v>
      </c>
      <c r="B48" s="5" t="s">
        <v>607</v>
      </c>
      <c r="C48" s="1">
        <v>45169</v>
      </c>
      <c r="D48" s="1">
        <v>45181</v>
      </c>
    </row>
    <row r="49" spans="1:6" x14ac:dyDescent="0.25">
      <c r="A49" s="33" t="s">
        <v>287</v>
      </c>
      <c r="B49" s="5" t="s">
        <v>713</v>
      </c>
      <c r="C49" s="1">
        <v>45170</v>
      </c>
      <c r="D49" s="1">
        <v>45170</v>
      </c>
    </row>
    <row r="50" spans="1:6" x14ac:dyDescent="0.25">
      <c r="A50" s="33" t="s">
        <v>300</v>
      </c>
      <c r="B50" s="5" t="s">
        <v>725</v>
      </c>
      <c r="C50" s="1">
        <v>45170</v>
      </c>
      <c r="D50" s="1">
        <v>45176</v>
      </c>
    </row>
    <row r="51" spans="1:6" x14ac:dyDescent="0.25">
      <c r="A51" s="33" t="s">
        <v>387</v>
      </c>
      <c r="B51" s="5" t="s">
        <v>574</v>
      </c>
      <c r="C51" s="1">
        <v>45170</v>
      </c>
      <c r="D51" s="1">
        <v>45181</v>
      </c>
    </row>
    <row r="52" spans="1:6" ht="31.5" x14ac:dyDescent="0.25">
      <c r="A52" s="40" t="s">
        <v>20</v>
      </c>
      <c r="B52" s="2" t="s">
        <v>677</v>
      </c>
      <c r="C52" s="16">
        <v>45171</v>
      </c>
      <c r="D52" s="16">
        <v>45171</v>
      </c>
    </row>
    <row r="53" spans="1:6" x14ac:dyDescent="0.25">
      <c r="A53" s="33" t="s">
        <v>288</v>
      </c>
      <c r="B53" s="5" t="s">
        <v>714</v>
      </c>
      <c r="C53" s="1">
        <v>45171</v>
      </c>
      <c r="D53" s="1">
        <v>45171</v>
      </c>
    </row>
    <row r="54" spans="1:6" x14ac:dyDescent="0.25">
      <c r="A54" s="33" t="s">
        <v>289</v>
      </c>
      <c r="B54" s="5" t="s">
        <v>773</v>
      </c>
      <c r="C54" s="1">
        <v>45172</v>
      </c>
      <c r="D54" s="1">
        <v>45172</v>
      </c>
    </row>
    <row r="55" spans="1:6" x14ac:dyDescent="0.25">
      <c r="A55" s="40" t="s">
        <v>21</v>
      </c>
      <c r="B55" s="2" t="s">
        <v>678</v>
      </c>
      <c r="C55" s="16">
        <v>45172</v>
      </c>
      <c r="D55" s="16">
        <v>45176</v>
      </c>
    </row>
    <row r="56" spans="1:6" x14ac:dyDescent="0.25">
      <c r="A56" s="33" t="s">
        <v>290</v>
      </c>
      <c r="B56" s="5" t="s">
        <v>715</v>
      </c>
      <c r="C56" s="1">
        <v>45173</v>
      </c>
      <c r="D56" s="1">
        <v>45173</v>
      </c>
    </row>
    <row r="57" spans="1:6" x14ac:dyDescent="0.25">
      <c r="A57" s="33" t="s">
        <v>309</v>
      </c>
      <c r="B57" s="5" t="s">
        <v>850</v>
      </c>
      <c r="C57" s="1">
        <v>45173</v>
      </c>
      <c r="D57" s="1">
        <v>45174</v>
      </c>
    </row>
    <row r="58" spans="1:6" x14ac:dyDescent="0.25">
      <c r="A58" s="33" t="s">
        <v>310</v>
      </c>
      <c r="B58" s="5" t="s">
        <v>851</v>
      </c>
      <c r="C58" s="1">
        <v>45174</v>
      </c>
      <c r="D58" s="1">
        <v>45174</v>
      </c>
    </row>
    <row r="59" spans="1:6" ht="47.25" x14ac:dyDescent="0.25">
      <c r="A59" s="34" t="s">
        <v>1407</v>
      </c>
      <c r="B59" s="2" t="s">
        <v>893</v>
      </c>
      <c r="C59" s="16">
        <v>45174</v>
      </c>
      <c r="D59" s="16">
        <v>45180</v>
      </c>
    </row>
    <row r="60" spans="1:6" x14ac:dyDescent="0.25">
      <c r="A60" s="33" t="s">
        <v>311</v>
      </c>
      <c r="B60" s="5" t="s">
        <v>852</v>
      </c>
      <c r="C60" s="1">
        <v>45175</v>
      </c>
      <c r="D60" s="1">
        <v>45176</v>
      </c>
    </row>
    <row r="61" spans="1:6" x14ac:dyDescent="0.25">
      <c r="A61" s="33" t="s">
        <v>312</v>
      </c>
      <c r="B61" s="5" t="s">
        <v>853</v>
      </c>
      <c r="C61" s="1">
        <v>45176</v>
      </c>
      <c r="D61" s="1">
        <v>45181</v>
      </c>
    </row>
    <row r="62" spans="1:6" x14ac:dyDescent="0.25">
      <c r="A62" s="34" t="s">
        <v>22</v>
      </c>
      <c r="B62" s="22" t="s">
        <v>838</v>
      </c>
      <c r="C62" s="16">
        <v>45176</v>
      </c>
      <c r="D62" s="16">
        <v>45209</v>
      </c>
      <c r="E62" s="69" t="s">
        <v>1448</v>
      </c>
      <c r="F62" s="68" t="s">
        <v>1476</v>
      </c>
    </row>
    <row r="63" spans="1:6" x14ac:dyDescent="0.25">
      <c r="A63" s="33" t="s">
        <v>136</v>
      </c>
      <c r="B63" s="51" t="s">
        <v>672</v>
      </c>
      <c r="C63" s="45">
        <v>45141</v>
      </c>
      <c r="D63" s="46">
        <v>45180</v>
      </c>
      <c r="E63" s="69" t="s">
        <v>1445</v>
      </c>
      <c r="F63" s="68" t="s">
        <v>1477</v>
      </c>
    </row>
    <row r="64" spans="1:6" ht="31.5" x14ac:dyDescent="0.25">
      <c r="A64" s="33" t="s">
        <v>198</v>
      </c>
      <c r="B64" s="2" t="s">
        <v>686</v>
      </c>
      <c r="C64" s="47">
        <v>45146</v>
      </c>
      <c r="D64" s="47">
        <v>45153</v>
      </c>
      <c r="E64" s="69" t="s">
        <v>1454</v>
      </c>
      <c r="F64" s="68" t="s">
        <v>1478</v>
      </c>
    </row>
    <row r="65" spans="1:6" x14ac:dyDescent="0.25">
      <c r="A65" s="33" t="s">
        <v>23</v>
      </c>
      <c r="B65" s="2" t="s">
        <v>679</v>
      </c>
      <c r="C65" s="16">
        <v>45178</v>
      </c>
      <c r="D65" s="16">
        <v>45209</v>
      </c>
      <c r="E65" s="69" t="s">
        <v>1449</v>
      </c>
      <c r="F65" s="68" t="s">
        <v>1476</v>
      </c>
    </row>
    <row r="66" spans="1:6" ht="31.5" x14ac:dyDescent="0.25">
      <c r="A66" s="34" t="s">
        <v>95</v>
      </c>
      <c r="B66" s="2" t="s">
        <v>907</v>
      </c>
      <c r="C66" s="16">
        <v>45179</v>
      </c>
      <c r="D66" s="16">
        <v>45209</v>
      </c>
    </row>
    <row r="67" spans="1:6" x14ac:dyDescent="0.25">
      <c r="A67" s="33" t="s">
        <v>313</v>
      </c>
      <c r="B67" s="5" t="s">
        <v>854</v>
      </c>
      <c r="C67" s="1">
        <v>45180</v>
      </c>
      <c r="D67" s="1">
        <v>45181</v>
      </c>
    </row>
    <row r="68" spans="1:6" ht="47.25" x14ac:dyDescent="0.25">
      <c r="A68" s="34" t="s">
        <v>1408</v>
      </c>
      <c r="B68" s="2" t="s">
        <v>894</v>
      </c>
      <c r="C68" s="16">
        <v>45181</v>
      </c>
      <c r="D68" s="16">
        <v>45188</v>
      </c>
    </row>
    <row r="69" spans="1:6" x14ac:dyDescent="0.25">
      <c r="A69" s="33" t="s">
        <v>423</v>
      </c>
      <c r="B69" s="5" t="s">
        <v>608</v>
      </c>
      <c r="C69" s="1">
        <v>45182</v>
      </c>
      <c r="D69" s="1">
        <v>45182</v>
      </c>
    </row>
    <row r="70" spans="1:6" x14ac:dyDescent="0.25">
      <c r="A70" s="33" t="s">
        <v>388</v>
      </c>
      <c r="B70" s="5" t="s">
        <v>575</v>
      </c>
      <c r="C70" s="1">
        <v>45182</v>
      </c>
      <c r="D70" s="1">
        <v>45183</v>
      </c>
    </row>
    <row r="71" spans="1:6" x14ac:dyDescent="0.25">
      <c r="A71" s="33" t="s">
        <v>299</v>
      </c>
      <c r="B71" s="5" t="s">
        <v>724</v>
      </c>
      <c r="C71" s="1">
        <v>45182</v>
      </c>
      <c r="D71" s="1">
        <v>45185</v>
      </c>
    </row>
    <row r="72" spans="1:6" ht="31.5" x14ac:dyDescent="0.25">
      <c r="A72" s="33" t="s">
        <v>1409</v>
      </c>
      <c r="B72" s="2" t="s">
        <v>757</v>
      </c>
      <c r="C72" s="16">
        <v>45183</v>
      </c>
      <c r="D72" s="16">
        <v>45185</v>
      </c>
    </row>
    <row r="73" spans="1:6" ht="31.5" x14ac:dyDescent="0.25">
      <c r="A73" s="33" t="s">
        <v>52</v>
      </c>
      <c r="B73" s="2" t="s">
        <v>682</v>
      </c>
      <c r="C73" s="16">
        <v>45184</v>
      </c>
      <c r="D73" s="16">
        <v>45184</v>
      </c>
    </row>
    <row r="74" spans="1:6" x14ac:dyDescent="0.25">
      <c r="A74" s="33" t="s">
        <v>389</v>
      </c>
      <c r="B74" s="5" t="s">
        <v>576</v>
      </c>
      <c r="C74" s="1">
        <v>45184</v>
      </c>
      <c r="D74" s="1">
        <v>45184</v>
      </c>
    </row>
    <row r="75" spans="1:6" x14ac:dyDescent="0.25">
      <c r="A75" s="33" t="s">
        <v>129</v>
      </c>
      <c r="B75" s="5" t="s">
        <v>466</v>
      </c>
      <c r="C75" s="1">
        <v>45184</v>
      </c>
      <c r="D75" s="1">
        <v>45184</v>
      </c>
    </row>
    <row r="76" spans="1:6" ht="31.5" x14ac:dyDescent="0.25">
      <c r="A76" s="33" t="s">
        <v>1410</v>
      </c>
      <c r="B76" s="2" t="s">
        <v>687</v>
      </c>
      <c r="C76" s="16">
        <v>45184</v>
      </c>
      <c r="D76" s="16">
        <v>45185</v>
      </c>
    </row>
    <row r="77" spans="1:6" ht="31.5" x14ac:dyDescent="0.25">
      <c r="A77" s="33" t="s">
        <v>1411</v>
      </c>
      <c r="B77" s="2" t="s">
        <v>758</v>
      </c>
      <c r="C77" s="16">
        <v>45185</v>
      </c>
      <c r="D77" s="16">
        <v>45185</v>
      </c>
    </row>
    <row r="78" spans="1:6" x14ac:dyDescent="0.25">
      <c r="A78" s="33" t="s">
        <v>80</v>
      </c>
      <c r="B78" s="2" t="s">
        <v>759</v>
      </c>
      <c r="C78" s="16">
        <v>45185</v>
      </c>
      <c r="D78" s="16">
        <v>45186</v>
      </c>
    </row>
    <row r="79" spans="1:6" x14ac:dyDescent="0.25">
      <c r="A79" s="33" t="s">
        <v>53</v>
      </c>
      <c r="B79" s="2" t="s">
        <v>683</v>
      </c>
      <c r="C79" s="16">
        <v>45185</v>
      </c>
      <c r="D79" s="16">
        <v>45188</v>
      </c>
    </row>
    <row r="80" spans="1:6" x14ac:dyDescent="0.25">
      <c r="A80" s="33" t="s">
        <v>432</v>
      </c>
      <c r="B80" s="5" t="s">
        <v>467</v>
      </c>
      <c r="C80" s="1">
        <v>45185</v>
      </c>
      <c r="D80" s="1">
        <v>45189</v>
      </c>
    </row>
    <row r="81" spans="1:4" x14ac:dyDescent="0.25">
      <c r="A81" s="33" t="s">
        <v>424</v>
      </c>
      <c r="B81" s="5" t="s">
        <v>609</v>
      </c>
      <c r="C81" s="1">
        <v>45186</v>
      </c>
      <c r="D81" s="1">
        <v>45186</v>
      </c>
    </row>
    <row r="82" spans="1:4" ht="31.5" x14ac:dyDescent="0.25">
      <c r="A82" s="33" t="s">
        <v>1412</v>
      </c>
      <c r="B82" s="2" t="s">
        <v>760</v>
      </c>
      <c r="C82" s="16">
        <v>45186</v>
      </c>
      <c r="D82" s="16">
        <v>45187</v>
      </c>
    </row>
    <row r="83" spans="1:4" x14ac:dyDescent="0.25">
      <c r="A83" s="33" t="s">
        <v>314</v>
      </c>
      <c r="B83" s="5" t="s">
        <v>855</v>
      </c>
      <c r="C83" s="1">
        <v>45186</v>
      </c>
      <c r="D83" s="1">
        <v>45188</v>
      </c>
    </row>
    <row r="84" spans="1:4" x14ac:dyDescent="0.25">
      <c r="A84" s="33" t="s">
        <v>62</v>
      </c>
      <c r="B84" s="2" t="s">
        <v>734</v>
      </c>
      <c r="C84" s="16">
        <v>45188</v>
      </c>
      <c r="D84" s="16">
        <v>45188</v>
      </c>
    </row>
    <row r="85" spans="1:4" x14ac:dyDescent="0.25">
      <c r="A85" s="33" t="s">
        <v>81</v>
      </c>
      <c r="B85" s="2" t="s">
        <v>761</v>
      </c>
      <c r="C85" s="16">
        <v>45188</v>
      </c>
      <c r="D85" s="16">
        <v>45188</v>
      </c>
    </row>
    <row r="86" spans="1:4" x14ac:dyDescent="0.25">
      <c r="A86" s="33" t="s">
        <v>315</v>
      </c>
      <c r="B86" s="5" t="s">
        <v>856</v>
      </c>
      <c r="C86" s="1">
        <v>45188</v>
      </c>
      <c r="D86" s="1">
        <v>45189</v>
      </c>
    </row>
    <row r="87" spans="1:4" ht="31.5" x14ac:dyDescent="0.25">
      <c r="A87" s="34" t="s">
        <v>1413</v>
      </c>
      <c r="B87" s="2" t="s">
        <v>896</v>
      </c>
      <c r="C87" s="16">
        <v>45189</v>
      </c>
      <c r="D87" s="16">
        <v>45189</v>
      </c>
    </row>
    <row r="88" spans="1:4" x14ac:dyDescent="0.25">
      <c r="A88" s="33" t="s">
        <v>63</v>
      </c>
      <c r="B88" s="2" t="s">
        <v>735</v>
      </c>
      <c r="C88" s="16">
        <v>45189</v>
      </c>
      <c r="D88" s="16">
        <v>45189</v>
      </c>
    </row>
    <row r="89" spans="1:4" x14ac:dyDescent="0.25">
      <c r="A89" s="33" t="s">
        <v>86</v>
      </c>
      <c r="B89" s="2" t="s">
        <v>762</v>
      </c>
      <c r="C89" s="16">
        <v>45189</v>
      </c>
      <c r="D89" s="16">
        <v>45189</v>
      </c>
    </row>
    <row r="90" spans="1:4" ht="31.5" x14ac:dyDescent="0.25">
      <c r="A90" s="34" t="s">
        <v>1414</v>
      </c>
      <c r="B90" s="2" t="s">
        <v>897</v>
      </c>
      <c r="C90" s="16">
        <v>45189</v>
      </c>
      <c r="D90" s="16">
        <v>45190</v>
      </c>
    </row>
    <row r="91" spans="1:4" ht="47.25" x14ac:dyDescent="0.25">
      <c r="A91" s="34" t="s">
        <v>1415</v>
      </c>
      <c r="B91" s="2" t="s">
        <v>898</v>
      </c>
      <c r="C91" s="16">
        <v>45189</v>
      </c>
      <c r="D91" s="16">
        <v>45190</v>
      </c>
    </row>
    <row r="92" spans="1:4" x14ac:dyDescent="0.25">
      <c r="A92" s="33" t="s">
        <v>54</v>
      </c>
      <c r="B92" s="2" t="s">
        <v>684</v>
      </c>
      <c r="C92" s="16">
        <v>45189</v>
      </c>
      <c r="D92" s="16">
        <v>45191</v>
      </c>
    </row>
    <row r="93" spans="1:4" x14ac:dyDescent="0.25">
      <c r="A93" s="33" t="s">
        <v>277</v>
      </c>
      <c r="B93" s="5" t="s">
        <v>703</v>
      </c>
      <c r="C93" s="1">
        <v>45189</v>
      </c>
      <c r="D93" s="1">
        <v>45192</v>
      </c>
    </row>
    <row r="94" spans="1:4" x14ac:dyDescent="0.25">
      <c r="A94" s="33" t="s">
        <v>87</v>
      </c>
      <c r="B94" s="2" t="s">
        <v>763</v>
      </c>
      <c r="C94" s="16">
        <v>45189</v>
      </c>
      <c r="D94" s="16">
        <v>45195</v>
      </c>
    </row>
    <row r="95" spans="1:4" x14ac:dyDescent="0.25">
      <c r="A95" s="33" t="s">
        <v>316</v>
      </c>
      <c r="B95" s="5" t="s">
        <v>857</v>
      </c>
      <c r="C95" s="1">
        <v>45190</v>
      </c>
      <c r="D95" s="1">
        <v>45191</v>
      </c>
    </row>
    <row r="96" spans="1:4" x14ac:dyDescent="0.25">
      <c r="A96" s="33" t="s">
        <v>433</v>
      </c>
      <c r="B96" s="6" t="s">
        <v>468</v>
      </c>
      <c r="C96" s="1">
        <v>45190</v>
      </c>
      <c r="D96" s="1">
        <v>45192</v>
      </c>
    </row>
    <row r="97" spans="1:4" ht="31.5" x14ac:dyDescent="0.25">
      <c r="A97" s="34" t="s">
        <v>1416</v>
      </c>
      <c r="B97" s="2" t="s">
        <v>899</v>
      </c>
      <c r="C97" s="16">
        <v>45190</v>
      </c>
      <c r="D97" s="16">
        <v>45194</v>
      </c>
    </row>
    <row r="98" spans="1:4" x14ac:dyDescent="0.25">
      <c r="A98" s="33" t="s">
        <v>273</v>
      </c>
      <c r="B98" s="5" t="s">
        <v>664</v>
      </c>
      <c r="C98" s="1">
        <v>45191</v>
      </c>
      <c r="D98" s="1">
        <v>45191</v>
      </c>
    </row>
    <row r="99" spans="1:4" x14ac:dyDescent="0.25">
      <c r="A99" s="33" t="s">
        <v>64</v>
      </c>
      <c r="B99" s="2" t="s">
        <v>736</v>
      </c>
      <c r="C99" s="16">
        <v>45191</v>
      </c>
      <c r="D99" s="16">
        <v>45191</v>
      </c>
    </row>
    <row r="100" spans="1:4" x14ac:dyDescent="0.25">
      <c r="A100" s="33" t="s">
        <v>274</v>
      </c>
      <c r="B100" s="5" t="s">
        <v>644</v>
      </c>
      <c r="C100" s="1">
        <v>45191</v>
      </c>
      <c r="D100" s="1">
        <v>45193</v>
      </c>
    </row>
    <row r="101" spans="1:4" ht="31.5" x14ac:dyDescent="0.25">
      <c r="A101" s="33" t="s">
        <v>25</v>
      </c>
      <c r="B101" s="2" t="s">
        <v>866</v>
      </c>
      <c r="C101" s="16">
        <v>45192</v>
      </c>
      <c r="D101" s="16">
        <v>45192</v>
      </c>
    </row>
    <row r="102" spans="1:4" ht="31.5" x14ac:dyDescent="0.25">
      <c r="A102" s="33" t="s">
        <v>26</v>
      </c>
      <c r="B102" s="2" t="s">
        <v>867</v>
      </c>
      <c r="C102" s="16">
        <v>45192</v>
      </c>
      <c r="D102" s="16">
        <v>45192</v>
      </c>
    </row>
    <row r="103" spans="1:4" x14ac:dyDescent="0.25">
      <c r="A103" s="33" t="s">
        <v>27</v>
      </c>
      <c r="B103" s="2" t="s">
        <v>868</v>
      </c>
      <c r="C103" s="16">
        <v>45192</v>
      </c>
      <c r="D103" s="16">
        <v>45192</v>
      </c>
    </row>
    <row r="104" spans="1:4" x14ac:dyDescent="0.25">
      <c r="A104" s="33" t="s">
        <v>317</v>
      </c>
      <c r="B104" s="5" t="s">
        <v>858</v>
      </c>
      <c r="C104" s="1">
        <v>45192</v>
      </c>
      <c r="D104" s="1">
        <v>45193</v>
      </c>
    </row>
    <row r="105" spans="1:4" x14ac:dyDescent="0.25">
      <c r="A105" s="33" t="s">
        <v>278</v>
      </c>
      <c r="B105" s="5" t="s">
        <v>704</v>
      </c>
      <c r="C105" s="1">
        <v>45192</v>
      </c>
      <c r="D105" s="1">
        <v>45194</v>
      </c>
    </row>
    <row r="106" spans="1:4" x14ac:dyDescent="0.25">
      <c r="A106" s="33" t="s">
        <v>318</v>
      </c>
      <c r="B106" s="5" t="s">
        <v>859</v>
      </c>
      <c r="C106" s="1">
        <v>45192</v>
      </c>
      <c r="D106" s="1">
        <v>45194</v>
      </c>
    </row>
    <row r="107" spans="1:4" ht="31.5" x14ac:dyDescent="0.25">
      <c r="A107" s="33" t="s">
        <v>28</v>
      </c>
      <c r="B107" s="2" t="s">
        <v>869</v>
      </c>
      <c r="C107" s="16">
        <v>45193</v>
      </c>
      <c r="D107" s="16">
        <v>45193</v>
      </c>
    </row>
    <row r="108" spans="1:4" x14ac:dyDescent="0.25">
      <c r="A108" s="33" t="s">
        <v>275</v>
      </c>
      <c r="B108" s="5" t="s">
        <v>645</v>
      </c>
      <c r="C108" s="1">
        <v>45193</v>
      </c>
      <c r="D108" s="1">
        <v>45194</v>
      </c>
    </row>
    <row r="109" spans="1:4" x14ac:dyDescent="0.25">
      <c r="A109" s="33" t="s">
        <v>434</v>
      </c>
      <c r="B109" s="6" t="s">
        <v>469</v>
      </c>
      <c r="C109" s="1">
        <v>45193</v>
      </c>
      <c r="D109" s="1">
        <v>45195</v>
      </c>
    </row>
    <row r="110" spans="1:4" x14ac:dyDescent="0.25">
      <c r="A110" s="33" t="s">
        <v>65</v>
      </c>
      <c r="B110" s="2" t="s">
        <v>737</v>
      </c>
      <c r="C110" s="16">
        <v>45194</v>
      </c>
      <c r="D110" s="16">
        <v>45194</v>
      </c>
    </row>
    <row r="111" spans="1:4" x14ac:dyDescent="0.25">
      <c r="A111" s="34" t="s">
        <v>90</v>
      </c>
      <c r="B111" s="2" t="s">
        <v>895</v>
      </c>
      <c r="C111" s="16">
        <v>45194</v>
      </c>
      <c r="D111" s="16">
        <v>45195</v>
      </c>
    </row>
    <row r="112" spans="1:4" x14ac:dyDescent="0.25">
      <c r="A112" s="33" t="s">
        <v>214</v>
      </c>
      <c r="B112" s="2" t="s">
        <v>794</v>
      </c>
      <c r="C112" s="16">
        <v>45194</v>
      </c>
      <c r="D112" s="16">
        <v>45195</v>
      </c>
    </row>
    <row r="113" spans="1:6" ht="31.5" x14ac:dyDescent="0.25">
      <c r="A113" s="33" t="s">
        <v>215</v>
      </c>
      <c r="B113" s="2" t="s">
        <v>795</v>
      </c>
      <c r="C113" s="16">
        <v>45194</v>
      </c>
      <c r="D113" s="16">
        <v>45195</v>
      </c>
    </row>
    <row r="114" spans="1:6" x14ac:dyDescent="0.25">
      <c r="A114" s="33" t="s">
        <v>279</v>
      </c>
      <c r="B114" s="5" t="s">
        <v>705</v>
      </c>
      <c r="C114" s="1">
        <v>45194</v>
      </c>
      <c r="D114" s="1">
        <v>45195</v>
      </c>
    </row>
    <row r="115" spans="1:6" x14ac:dyDescent="0.25">
      <c r="A115" s="33" t="s">
        <v>319</v>
      </c>
      <c r="B115" s="5" t="s">
        <v>860</v>
      </c>
      <c r="C115" s="1">
        <v>45194</v>
      </c>
      <c r="D115" s="1">
        <v>45195</v>
      </c>
    </row>
    <row r="116" spans="1:6" x14ac:dyDescent="0.25">
      <c r="A116" s="33" t="s">
        <v>441</v>
      </c>
      <c r="B116" s="5" t="s">
        <v>865</v>
      </c>
      <c r="C116" s="1">
        <v>45195</v>
      </c>
      <c r="D116" s="1">
        <v>45223</v>
      </c>
      <c r="E116" s="69" t="s">
        <v>1450</v>
      </c>
      <c r="F116" s="68" t="s">
        <v>1467</v>
      </c>
    </row>
    <row r="117" spans="1:6" x14ac:dyDescent="0.25">
      <c r="A117" s="33" t="s">
        <v>276</v>
      </c>
      <c r="B117" s="5" t="s">
        <v>646</v>
      </c>
      <c r="C117" s="1">
        <v>45195</v>
      </c>
      <c r="D117" s="1">
        <v>45195</v>
      </c>
    </row>
    <row r="118" spans="1:6" x14ac:dyDescent="0.25">
      <c r="A118" s="33" t="s">
        <v>435</v>
      </c>
      <c r="B118" s="5" t="s">
        <v>470</v>
      </c>
      <c r="C118" s="1">
        <v>45195</v>
      </c>
      <c r="D118" s="1">
        <v>45198</v>
      </c>
    </row>
    <row r="119" spans="1:6" ht="31.5" x14ac:dyDescent="0.25">
      <c r="A119" s="34" t="s">
        <v>1417</v>
      </c>
      <c r="B119" s="2" t="s">
        <v>904</v>
      </c>
      <c r="C119" s="16">
        <v>45195</v>
      </c>
      <c r="D119" s="16">
        <v>45200</v>
      </c>
    </row>
    <row r="120" spans="1:6" x14ac:dyDescent="0.25">
      <c r="A120" s="33" t="s">
        <v>216</v>
      </c>
      <c r="B120" s="2" t="s">
        <v>796</v>
      </c>
      <c r="C120" s="16">
        <v>45195</v>
      </c>
      <c r="D120" s="16">
        <v>45200</v>
      </c>
    </row>
    <row r="121" spans="1:6" ht="31.5" x14ac:dyDescent="0.25">
      <c r="A121" s="34" t="s">
        <v>0</v>
      </c>
      <c r="B121" s="2" t="s">
        <v>900</v>
      </c>
      <c r="C121" s="16">
        <v>45196</v>
      </c>
      <c r="D121" s="16">
        <v>45196</v>
      </c>
    </row>
    <row r="122" spans="1:6" x14ac:dyDescent="0.25">
      <c r="A122" s="33" t="s">
        <v>280</v>
      </c>
      <c r="B122" s="5" t="s">
        <v>706</v>
      </c>
      <c r="C122" s="1">
        <v>45196</v>
      </c>
      <c r="D122" s="1">
        <v>45196</v>
      </c>
    </row>
    <row r="123" spans="1:6" x14ac:dyDescent="0.25">
      <c r="A123" s="33" t="s">
        <v>34</v>
      </c>
      <c r="B123" s="2" t="s">
        <v>805</v>
      </c>
      <c r="C123" s="16">
        <v>45196</v>
      </c>
      <c r="D123" s="16">
        <v>45196</v>
      </c>
    </row>
    <row r="124" spans="1:6" ht="31.5" x14ac:dyDescent="0.25">
      <c r="A124" s="33" t="s">
        <v>40</v>
      </c>
      <c r="B124" s="3" t="s">
        <v>806</v>
      </c>
      <c r="C124" s="16">
        <v>45196</v>
      </c>
      <c r="D124" s="16">
        <v>45196</v>
      </c>
    </row>
    <row r="125" spans="1:6" x14ac:dyDescent="0.25">
      <c r="A125" s="33" t="s">
        <v>35</v>
      </c>
      <c r="B125" s="3" t="s">
        <v>807</v>
      </c>
      <c r="C125" s="16">
        <v>45196</v>
      </c>
      <c r="D125" s="16">
        <v>45196</v>
      </c>
    </row>
    <row r="126" spans="1:6" ht="31.5" x14ac:dyDescent="0.25">
      <c r="A126" s="33" t="s">
        <v>41</v>
      </c>
      <c r="B126" s="3" t="s">
        <v>808</v>
      </c>
      <c r="C126" s="16">
        <v>45196</v>
      </c>
      <c r="D126" s="16">
        <v>45196</v>
      </c>
    </row>
    <row r="127" spans="1:6" ht="31.5" x14ac:dyDescent="0.25">
      <c r="A127" s="33" t="s">
        <v>416</v>
      </c>
      <c r="B127" s="5" t="s">
        <v>651</v>
      </c>
      <c r="C127" s="1">
        <v>45196</v>
      </c>
      <c r="D127" s="1">
        <v>45197</v>
      </c>
    </row>
    <row r="128" spans="1:6" ht="31.5" x14ac:dyDescent="0.25">
      <c r="A128" s="34" t="s">
        <v>91</v>
      </c>
      <c r="B128" s="2" t="s">
        <v>901</v>
      </c>
      <c r="C128" s="16">
        <v>45197</v>
      </c>
      <c r="D128" s="16">
        <v>45197</v>
      </c>
    </row>
    <row r="129" spans="1:6" x14ac:dyDescent="0.25">
      <c r="A129" s="33" t="s">
        <v>281</v>
      </c>
      <c r="B129" s="5" t="s">
        <v>707</v>
      </c>
      <c r="C129" s="1">
        <v>45197</v>
      </c>
      <c r="D129" s="1">
        <v>45197</v>
      </c>
    </row>
    <row r="130" spans="1:6" x14ac:dyDescent="0.25">
      <c r="A130" s="33" t="s">
        <v>291</v>
      </c>
      <c r="B130" s="5" t="s">
        <v>716</v>
      </c>
      <c r="C130" s="1">
        <v>45197</v>
      </c>
      <c r="D130" s="1">
        <v>45197</v>
      </c>
    </row>
    <row r="131" spans="1:6" x14ac:dyDescent="0.25">
      <c r="A131" s="33" t="s">
        <v>66</v>
      </c>
      <c r="B131" s="2" t="s">
        <v>738</v>
      </c>
      <c r="C131" s="16">
        <v>45197</v>
      </c>
      <c r="D131" s="16">
        <v>45197</v>
      </c>
    </row>
    <row r="132" spans="1:6" ht="31.5" x14ac:dyDescent="0.25">
      <c r="A132" s="33" t="s">
        <v>417</v>
      </c>
      <c r="B132" s="5" t="s">
        <v>652</v>
      </c>
      <c r="C132" s="1">
        <v>45197</v>
      </c>
      <c r="D132" s="1">
        <v>45198</v>
      </c>
    </row>
    <row r="133" spans="1:6" x14ac:dyDescent="0.25">
      <c r="A133" s="33" t="s">
        <v>292</v>
      </c>
      <c r="B133" s="5" t="s">
        <v>717</v>
      </c>
      <c r="C133" s="1">
        <v>45197</v>
      </c>
      <c r="D133" s="1">
        <v>45199</v>
      </c>
    </row>
    <row r="134" spans="1:6" ht="31.5" x14ac:dyDescent="0.25">
      <c r="A134" s="34" t="s">
        <v>1418</v>
      </c>
      <c r="B134" s="2" t="s">
        <v>936</v>
      </c>
      <c r="C134" s="16">
        <v>45197</v>
      </c>
      <c r="D134" s="16">
        <v>45203</v>
      </c>
      <c r="E134" s="67" t="s">
        <v>1451</v>
      </c>
      <c r="F134" s="68" t="s">
        <v>1479</v>
      </c>
    </row>
    <row r="135" spans="1:6" ht="31.5" x14ac:dyDescent="0.25">
      <c r="A135" s="34" t="s">
        <v>92</v>
      </c>
      <c r="B135" s="2" t="s">
        <v>902</v>
      </c>
      <c r="C135" s="16">
        <v>45198</v>
      </c>
      <c r="D135" s="16">
        <v>45198</v>
      </c>
    </row>
    <row r="136" spans="1:6" x14ac:dyDescent="0.25">
      <c r="A136" s="33" t="s">
        <v>264</v>
      </c>
      <c r="B136" s="25" t="s">
        <v>889</v>
      </c>
      <c r="C136" s="26">
        <v>45198</v>
      </c>
      <c r="D136" s="26">
        <v>45198</v>
      </c>
    </row>
    <row r="137" spans="1:6" ht="31.5" x14ac:dyDescent="0.25">
      <c r="A137" s="34" t="s">
        <v>1</v>
      </c>
      <c r="B137" s="2" t="s">
        <v>903</v>
      </c>
      <c r="C137" s="16">
        <v>45198</v>
      </c>
      <c r="D137" s="16">
        <v>45199</v>
      </c>
    </row>
    <row r="138" spans="1:6" ht="31.5" x14ac:dyDescent="0.25">
      <c r="A138" s="33" t="s">
        <v>265</v>
      </c>
      <c r="B138" s="5" t="s">
        <v>528</v>
      </c>
      <c r="C138" s="1">
        <v>45198</v>
      </c>
      <c r="D138" s="26">
        <v>45199</v>
      </c>
    </row>
    <row r="139" spans="1:6" x14ac:dyDescent="0.25">
      <c r="A139" s="33" t="s">
        <v>324</v>
      </c>
      <c r="B139" s="5" t="s">
        <v>536</v>
      </c>
      <c r="C139" s="1">
        <v>45198</v>
      </c>
      <c r="D139" s="1">
        <v>45199</v>
      </c>
    </row>
    <row r="140" spans="1:6" x14ac:dyDescent="0.25">
      <c r="A140" s="33" t="s">
        <v>436</v>
      </c>
      <c r="B140" s="5" t="s">
        <v>471</v>
      </c>
      <c r="C140" s="1">
        <v>45198</v>
      </c>
      <c r="D140" s="1">
        <v>45200</v>
      </c>
    </row>
    <row r="141" spans="1:6" x14ac:dyDescent="0.25">
      <c r="A141" s="33" t="s">
        <v>282</v>
      </c>
      <c r="B141" s="5" t="s">
        <v>708</v>
      </c>
      <c r="C141" s="1">
        <v>45199</v>
      </c>
      <c r="D141" s="1">
        <v>45199</v>
      </c>
    </row>
    <row r="142" spans="1:6" ht="31.5" x14ac:dyDescent="0.25">
      <c r="A142" s="33" t="s">
        <v>418</v>
      </c>
      <c r="B142" s="5" t="s">
        <v>653</v>
      </c>
      <c r="C142" s="1">
        <v>45199</v>
      </c>
      <c r="D142" s="1">
        <v>45199</v>
      </c>
    </row>
    <row r="143" spans="1:6" x14ac:dyDescent="0.25">
      <c r="A143" s="33" t="s">
        <v>320</v>
      </c>
      <c r="B143" s="5" t="s">
        <v>861</v>
      </c>
      <c r="C143" s="1">
        <v>45199</v>
      </c>
      <c r="D143" s="1">
        <v>45200</v>
      </c>
    </row>
    <row r="144" spans="1:6" x14ac:dyDescent="0.25">
      <c r="A144" s="33" t="s">
        <v>266</v>
      </c>
      <c r="B144" s="5" t="s">
        <v>529</v>
      </c>
      <c r="C144" s="26">
        <v>45199</v>
      </c>
      <c r="D144" s="26">
        <v>45200</v>
      </c>
    </row>
    <row r="145" spans="1:4" x14ac:dyDescent="0.25">
      <c r="A145" s="33" t="s">
        <v>11</v>
      </c>
      <c r="B145" s="2" t="s">
        <v>785</v>
      </c>
      <c r="C145" s="16">
        <v>45199</v>
      </c>
      <c r="D145" s="16">
        <v>45209</v>
      </c>
    </row>
    <row r="146" spans="1:4" ht="31.5" x14ac:dyDescent="0.25">
      <c r="A146" s="33" t="s">
        <v>1420</v>
      </c>
      <c r="B146" s="2" t="s">
        <v>764</v>
      </c>
      <c r="C146" s="16">
        <v>45200</v>
      </c>
      <c r="D146" s="16">
        <v>45200</v>
      </c>
    </row>
    <row r="147" spans="1:4" x14ac:dyDescent="0.25">
      <c r="A147" s="33" t="s">
        <v>321</v>
      </c>
      <c r="B147" s="5" t="s">
        <v>862</v>
      </c>
      <c r="C147" s="1">
        <v>45200</v>
      </c>
      <c r="D147" s="1">
        <v>45201</v>
      </c>
    </row>
    <row r="148" spans="1:4" x14ac:dyDescent="0.25">
      <c r="A148" s="33" t="s">
        <v>322</v>
      </c>
      <c r="B148" s="9" t="s">
        <v>863</v>
      </c>
      <c r="C148" s="1">
        <v>45200</v>
      </c>
      <c r="D148" s="1">
        <v>45201</v>
      </c>
    </row>
    <row r="149" spans="1:4" x14ac:dyDescent="0.25">
      <c r="A149" s="33" t="s">
        <v>419</v>
      </c>
      <c r="B149" s="5" t="s">
        <v>654</v>
      </c>
      <c r="C149" s="1">
        <v>45200</v>
      </c>
      <c r="D149" s="1">
        <v>45201</v>
      </c>
    </row>
    <row r="150" spans="1:4" x14ac:dyDescent="0.25">
      <c r="A150" s="33" t="s">
        <v>437</v>
      </c>
      <c r="B150" s="5" t="s">
        <v>472</v>
      </c>
      <c r="C150" s="1">
        <v>45200</v>
      </c>
      <c r="D150" s="1">
        <v>45201</v>
      </c>
    </row>
    <row r="151" spans="1:4" x14ac:dyDescent="0.25">
      <c r="A151" s="33" t="s">
        <v>267</v>
      </c>
      <c r="B151" s="5" t="s">
        <v>530</v>
      </c>
      <c r="C151" s="26">
        <v>45200</v>
      </c>
      <c r="D151" s="26">
        <v>45201</v>
      </c>
    </row>
    <row r="152" spans="1:4" x14ac:dyDescent="0.25">
      <c r="A152" s="33" t="s">
        <v>217</v>
      </c>
      <c r="B152" s="2" t="s">
        <v>797</v>
      </c>
      <c r="C152" s="16">
        <v>45200</v>
      </c>
      <c r="D152" s="16">
        <v>45204</v>
      </c>
    </row>
    <row r="153" spans="1:4" x14ac:dyDescent="0.25">
      <c r="A153" s="33" t="s">
        <v>283</v>
      </c>
      <c r="B153" s="5" t="s">
        <v>709</v>
      </c>
      <c r="C153" s="1">
        <v>45200</v>
      </c>
      <c r="D153" s="1">
        <v>45204</v>
      </c>
    </row>
    <row r="154" spans="1:4" x14ac:dyDescent="0.25">
      <c r="A154" s="33" t="s">
        <v>293</v>
      </c>
      <c r="B154" s="5" t="s">
        <v>718</v>
      </c>
      <c r="C154" s="1">
        <v>45200</v>
      </c>
      <c r="D154" s="1">
        <v>45204</v>
      </c>
    </row>
    <row r="155" spans="1:4" x14ac:dyDescent="0.25">
      <c r="A155" s="33" t="s">
        <v>133</v>
      </c>
      <c r="B155" s="6" t="s">
        <v>669</v>
      </c>
      <c r="C155" s="46" t="s">
        <v>782</v>
      </c>
      <c r="D155" s="46" t="s">
        <v>780</v>
      </c>
    </row>
    <row r="156" spans="1:4" ht="31.5" x14ac:dyDescent="0.25">
      <c r="A156" s="34" t="s">
        <v>1419</v>
      </c>
      <c r="B156" s="2" t="s">
        <v>914</v>
      </c>
      <c r="C156" s="16">
        <v>45200</v>
      </c>
      <c r="D156" s="16">
        <v>45210</v>
      </c>
    </row>
    <row r="157" spans="1:4" x14ac:dyDescent="0.25">
      <c r="A157" s="33" t="s">
        <v>325</v>
      </c>
      <c r="B157" s="5" t="s">
        <v>537</v>
      </c>
      <c r="C157" s="1">
        <v>45201</v>
      </c>
      <c r="D157" s="1">
        <v>45201</v>
      </c>
    </row>
    <row r="158" spans="1:4" x14ac:dyDescent="0.25">
      <c r="A158" s="33" t="s">
        <v>268</v>
      </c>
      <c r="B158" s="5" t="s">
        <v>531</v>
      </c>
      <c r="C158" s="26">
        <v>45201</v>
      </c>
      <c r="D158" s="26">
        <v>45202</v>
      </c>
    </row>
    <row r="159" spans="1:4" x14ac:dyDescent="0.25">
      <c r="A159" s="33" t="s">
        <v>326</v>
      </c>
      <c r="B159" s="5" t="s">
        <v>538</v>
      </c>
      <c r="C159" s="1">
        <v>45201</v>
      </c>
      <c r="D159" s="1">
        <v>45202</v>
      </c>
    </row>
    <row r="160" spans="1:4" ht="31.5" x14ac:dyDescent="0.25">
      <c r="A160" s="33" t="s">
        <v>1421</v>
      </c>
      <c r="B160" s="2" t="s">
        <v>765</v>
      </c>
      <c r="C160" s="16">
        <v>45201</v>
      </c>
      <c r="D160" s="16">
        <v>45203</v>
      </c>
    </row>
    <row r="161" spans="1:7" x14ac:dyDescent="0.25">
      <c r="A161" s="33" t="s">
        <v>82</v>
      </c>
      <c r="B161" s="22" t="s">
        <v>836</v>
      </c>
      <c r="C161" s="16">
        <v>45201</v>
      </c>
      <c r="D161" s="16">
        <v>45203</v>
      </c>
    </row>
    <row r="162" spans="1:7" x14ac:dyDescent="0.25">
      <c r="A162" s="33" t="s">
        <v>438</v>
      </c>
      <c r="B162" s="5" t="s">
        <v>473</v>
      </c>
      <c r="C162" s="1">
        <v>45201</v>
      </c>
      <c r="D162" s="1">
        <v>45203</v>
      </c>
    </row>
    <row r="163" spans="1:7" ht="63" x14ac:dyDescent="0.25">
      <c r="A163" s="33" t="s">
        <v>1455</v>
      </c>
      <c r="B163" s="5" t="s">
        <v>655</v>
      </c>
      <c r="C163" s="1">
        <v>45201</v>
      </c>
      <c r="D163" s="1">
        <v>45205</v>
      </c>
      <c r="E163" s="69" t="s">
        <v>1456</v>
      </c>
      <c r="F163" s="68" t="s">
        <v>1496</v>
      </c>
      <c r="G163" s="28"/>
    </row>
    <row r="164" spans="1:7" x14ac:dyDescent="0.25">
      <c r="A164" s="33" t="s">
        <v>442</v>
      </c>
      <c r="B164" s="25" t="s">
        <v>888</v>
      </c>
      <c r="C164" s="26">
        <v>45201</v>
      </c>
      <c r="D164" s="26">
        <v>45236</v>
      </c>
      <c r="E164" s="69" t="s">
        <v>1450</v>
      </c>
      <c r="F164" s="68" t="s">
        <v>1480</v>
      </c>
      <c r="G164" s="28"/>
    </row>
    <row r="165" spans="1:7" x14ac:dyDescent="0.25">
      <c r="A165" s="33" t="s">
        <v>323</v>
      </c>
      <c r="B165" s="9" t="s">
        <v>864</v>
      </c>
      <c r="C165" s="1">
        <v>45202</v>
      </c>
      <c r="D165" s="1">
        <v>45202</v>
      </c>
    </row>
    <row r="166" spans="1:7" x14ac:dyDescent="0.25">
      <c r="A166" s="33" t="s">
        <v>269</v>
      </c>
      <c r="B166" s="5" t="s">
        <v>532</v>
      </c>
      <c r="C166" s="26">
        <v>45202</v>
      </c>
      <c r="D166" s="26">
        <v>45203</v>
      </c>
    </row>
    <row r="167" spans="1:7" x14ac:dyDescent="0.25">
      <c r="A167" s="33" t="s">
        <v>296</v>
      </c>
      <c r="B167" s="5" t="s">
        <v>721</v>
      </c>
      <c r="C167" s="26">
        <v>45202</v>
      </c>
      <c r="D167" s="1">
        <v>45208</v>
      </c>
    </row>
    <row r="168" spans="1:7" x14ac:dyDescent="0.25">
      <c r="A168" s="33" t="s">
        <v>36</v>
      </c>
      <c r="B168" s="2" t="s">
        <v>809</v>
      </c>
      <c r="C168" s="16">
        <v>45203</v>
      </c>
      <c r="D168" s="16">
        <v>45203</v>
      </c>
    </row>
    <row r="169" spans="1:7" x14ac:dyDescent="0.25">
      <c r="A169" s="33" t="s">
        <v>270</v>
      </c>
      <c r="B169" s="5" t="s">
        <v>533</v>
      </c>
      <c r="C169" s="26">
        <v>45203</v>
      </c>
      <c r="D169" s="26">
        <v>45204</v>
      </c>
    </row>
    <row r="170" spans="1:7" x14ac:dyDescent="0.25">
      <c r="A170" s="33" t="s">
        <v>327</v>
      </c>
      <c r="B170" s="5" t="s">
        <v>539</v>
      </c>
      <c r="C170" s="1">
        <v>45203</v>
      </c>
      <c r="D170" s="1">
        <v>45204</v>
      </c>
    </row>
    <row r="171" spans="1:7" x14ac:dyDescent="0.25">
      <c r="A171" s="33" t="s">
        <v>83</v>
      </c>
      <c r="B171" s="2" t="s">
        <v>766</v>
      </c>
      <c r="C171" s="16">
        <v>45203</v>
      </c>
      <c r="D171" s="16">
        <v>45204</v>
      </c>
    </row>
    <row r="172" spans="1:7" x14ac:dyDescent="0.25">
      <c r="A172" s="33" t="s">
        <v>218</v>
      </c>
      <c r="B172" s="2" t="s">
        <v>798</v>
      </c>
      <c r="C172" s="16">
        <v>45204</v>
      </c>
      <c r="D172" s="16">
        <v>45204</v>
      </c>
    </row>
    <row r="173" spans="1:7" ht="47.25" x14ac:dyDescent="0.25">
      <c r="A173" s="34" t="s">
        <v>1422</v>
      </c>
      <c r="B173" s="2" t="s">
        <v>937</v>
      </c>
      <c r="C173" s="16">
        <v>45204</v>
      </c>
      <c r="D173" s="16">
        <v>45206</v>
      </c>
    </row>
    <row r="174" spans="1:7" x14ac:dyDescent="0.25">
      <c r="A174" s="33" t="s">
        <v>969</v>
      </c>
      <c r="B174" s="5" t="s">
        <v>610</v>
      </c>
      <c r="C174" s="1">
        <v>45204</v>
      </c>
      <c r="D174" s="1">
        <v>45206</v>
      </c>
    </row>
    <row r="175" spans="1:7" x14ac:dyDescent="0.25">
      <c r="A175" s="33" t="s">
        <v>294</v>
      </c>
      <c r="B175" s="5" t="s">
        <v>719</v>
      </c>
      <c r="C175" s="1">
        <v>45204</v>
      </c>
      <c r="D175" s="1">
        <v>45207</v>
      </c>
    </row>
    <row r="176" spans="1:7" x14ac:dyDescent="0.25">
      <c r="A176" s="33" t="s">
        <v>439</v>
      </c>
      <c r="B176" s="6" t="s">
        <v>474</v>
      </c>
      <c r="C176" s="1">
        <v>45204</v>
      </c>
      <c r="D176" s="1">
        <v>45209</v>
      </c>
    </row>
    <row r="177" spans="1:4" x14ac:dyDescent="0.25">
      <c r="A177" s="33" t="s">
        <v>219</v>
      </c>
      <c r="B177" s="2" t="s">
        <v>799</v>
      </c>
      <c r="C177" s="16">
        <v>45204</v>
      </c>
      <c r="D177" s="16">
        <v>45210</v>
      </c>
    </row>
    <row r="178" spans="1:4" ht="31.5" x14ac:dyDescent="0.25">
      <c r="A178" s="33" t="s">
        <v>220</v>
      </c>
      <c r="B178" s="2" t="s">
        <v>800</v>
      </c>
      <c r="C178" s="16">
        <v>45204</v>
      </c>
      <c r="D178" s="16">
        <v>45210</v>
      </c>
    </row>
    <row r="179" spans="1:4" x14ac:dyDescent="0.25">
      <c r="A179" s="33" t="s">
        <v>84</v>
      </c>
      <c r="B179" s="2" t="s">
        <v>767</v>
      </c>
      <c r="C179" s="16">
        <v>45205</v>
      </c>
      <c r="D179" s="16">
        <v>45205</v>
      </c>
    </row>
    <row r="180" spans="1:4" x14ac:dyDescent="0.25">
      <c r="A180" s="33" t="s">
        <v>85</v>
      </c>
      <c r="B180" s="2" t="s">
        <v>768</v>
      </c>
      <c r="C180" s="16">
        <v>45205</v>
      </c>
      <c r="D180" s="16">
        <v>45206</v>
      </c>
    </row>
    <row r="181" spans="1:4" x14ac:dyDescent="0.25">
      <c r="A181" s="40" t="s">
        <v>13</v>
      </c>
      <c r="B181" s="2" t="s">
        <v>787</v>
      </c>
      <c r="C181" s="16">
        <v>45205</v>
      </c>
      <c r="D181" s="16">
        <v>45211</v>
      </c>
    </row>
    <row r="182" spans="1:4" x14ac:dyDescent="0.25">
      <c r="A182" s="33" t="s">
        <v>37</v>
      </c>
      <c r="B182" s="2" t="s">
        <v>810</v>
      </c>
      <c r="C182" s="16">
        <v>45206</v>
      </c>
      <c r="D182" s="16">
        <v>45206</v>
      </c>
    </row>
    <row r="183" spans="1:4" x14ac:dyDescent="0.25">
      <c r="A183" s="33" t="s">
        <v>271</v>
      </c>
      <c r="B183" s="5" t="s">
        <v>534</v>
      </c>
      <c r="C183" s="1">
        <v>45206</v>
      </c>
      <c r="D183" s="1">
        <v>45206</v>
      </c>
    </row>
    <row r="184" spans="1:4" x14ac:dyDescent="0.25">
      <c r="A184" s="33" t="s">
        <v>224</v>
      </c>
      <c r="B184" s="5" t="s">
        <v>636</v>
      </c>
      <c r="C184" s="1">
        <v>45206</v>
      </c>
      <c r="D184" s="1">
        <v>45207</v>
      </c>
    </row>
    <row r="185" spans="1:4" x14ac:dyDescent="0.25">
      <c r="A185" s="33" t="s">
        <v>225</v>
      </c>
      <c r="B185" s="5" t="s">
        <v>637</v>
      </c>
      <c r="C185" s="1">
        <v>45206</v>
      </c>
      <c r="D185" s="1">
        <v>45207</v>
      </c>
    </row>
    <row r="186" spans="1:4" x14ac:dyDescent="0.25">
      <c r="A186" s="33" t="s">
        <v>333</v>
      </c>
      <c r="B186" s="5" t="s">
        <v>545</v>
      </c>
      <c r="C186" s="1">
        <v>45206</v>
      </c>
      <c r="D186" s="1">
        <v>45207</v>
      </c>
    </row>
    <row r="187" spans="1:4" ht="47.25" x14ac:dyDescent="0.25">
      <c r="A187" s="34" t="s">
        <v>1423</v>
      </c>
      <c r="B187" s="2" t="s">
        <v>938</v>
      </c>
      <c r="C187" s="16">
        <v>45206</v>
      </c>
      <c r="D187" s="16">
        <v>45209</v>
      </c>
    </row>
    <row r="188" spans="1:4" x14ac:dyDescent="0.25">
      <c r="A188" s="33" t="s">
        <v>970</v>
      </c>
      <c r="B188" s="5" t="s">
        <v>611</v>
      </c>
      <c r="C188" s="1">
        <v>45206</v>
      </c>
      <c r="D188" s="1">
        <v>45210</v>
      </c>
    </row>
    <row r="189" spans="1:4" x14ac:dyDescent="0.25">
      <c r="A189" s="33" t="s">
        <v>14</v>
      </c>
      <c r="B189" s="2" t="s">
        <v>788</v>
      </c>
      <c r="C189" s="16">
        <v>45206</v>
      </c>
      <c r="D189" s="16">
        <v>45211</v>
      </c>
    </row>
    <row r="190" spans="1:4" x14ac:dyDescent="0.25">
      <c r="A190" s="33" t="s">
        <v>226</v>
      </c>
      <c r="B190" s="5" t="s">
        <v>638</v>
      </c>
      <c r="C190" s="1">
        <v>45207</v>
      </c>
      <c r="D190" s="1">
        <v>45207</v>
      </c>
    </row>
    <row r="191" spans="1:4" x14ac:dyDescent="0.25">
      <c r="A191" s="33" t="s">
        <v>328</v>
      </c>
      <c r="B191" s="5" t="s">
        <v>540</v>
      </c>
      <c r="C191" s="1">
        <v>45207</v>
      </c>
      <c r="D191" s="1">
        <v>45207</v>
      </c>
    </row>
    <row r="192" spans="1:4" x14ac:dyDescent="0.25">
      <c r="A192" s="33" t="s">
        <v>329</v>
      </c>
      <c r="B192" s="5" t="s">
        <v>541</v>
      </c>
      <c r="C192" s="1">
        <v>45207</v>
      </c>
      <c r="D192" s="1">
        <v>45207</v>
      </c>
    </row>
    <row r="193" spans="1:4" x14ac:dyDescent="0.25">
      <c r="A193" s="33" t="s">
        <v>330</v>
      </c>
      <c r="B193" s="5" t="s">
        <v>542</v>
      </c>
      <c r="C193" s="1">
        <v>45207</v>
      </c>
      <c r="D193" s="1">
        <v>45207</v>
      </c>
    </row>
    <row r="194" spans="1:4" x14ac:dyDescent="0.25">
      <c r="A194" s="33" t="s">
        <v>331</v>
      </c>
      <c r="B194" s="5" t="s">
        <v>543</v>
      </c>
      <c r="C194" s="1">
        <v>45207</v>
      </c>
      <c r="D194" s="1">
        <v>45207</v>
      </c>
    </row>
    <row r="195" spans="1:4" x14ac:dyDescent="0.25">
      <c r="A195" s="33" t="s">
        <v>332</v>
      </c>
      <c r="B195" s="5" t="s">
        <v>544</v>
      </c>
      <c r="C195" s="1">
        <v>45207</v>
      </c>
      <c r="D195" s="1">
        <v>45207</v>
      </c>
    </row>
    <row r="196" spans="1:4" ht="31.5" x14ac:dyDescent="0.25">
      <c r="A196" s="33" t="s">
        <v>340</v>
      </c>
      <c r="B196" s="5" t="s">
        <v>870</v>
      </c>
      <c r="C196" s="1">
        <v>45207</v>
      </c>
      <c r="D196" s="1">
        <v>45207</v>
      </c>
    </row>
    <row r="197" spans="1:4" ht="31.5" x14ac:dyDescent="0.25">
      <c r="A197" s="33" t="s">
        <v>341</v>
      </c>
      <c r="B197" s="5" t="s">
        <v>871</v>
      </c>
      <c r="C197" s="1">
        <v>45207</v>
      </c>
      <c r="D197" s="1">
        <v>45207</v>
      </c>
    </row>
    <row r="198" spans="1:4" x14ac:dyDescent="0.25">
      <c r="A198" s="33" t="s">
        <v>342</v>
      </c>
      <c r="B198" s="5" t="s">
        <v>881</v>
      </c>
      <c r="C198" s="1">
        <v>45207</v>
      </c>
      <c r="D198" s="1">
        <v>45207</v>
      </c>
    </row>
    <row r="199" spans="1:4" x14ac:dyDescent="0.25">
      <c r="A199" s="33" t="s">
        <v>232</v>
      </c>
      <c r="B199" s="5" t="s">
        <v>500</v>
      </c>
      <c r="C199" s="1">
        <v>45207</v>
      </c>
      <c r="D199" s="1">
        <v>45208</v>
      </c>
    </row>
    <row r="200" spans="1:4" x14ac:dyDescent="0.25">
      <c r="A200" s="33" t="s">
        <v>272</v>
      </c>
      <c r="B200" s="5" t="s">
        <v>535</v>
      </c>
      <c r="C200" s="1">
        <v>45207</v>
      </c>
      <c r="D200" s="1">
        <v>45208</v>
      </c>
    </row>
    <row r="201" spans="1:4" x14ac:dyDescent="0.25">
      <c r="A201" s="33" t="s">
        <v>343</v>
      </c>
      <c r="B201" s="5" t="s">
        <v>872</v>
      </c>
      <c r="C201" s="1">
        <v>45207</v>
      </c>
      <c r="D201" s="1">
        <v>45208</v>
      </c>
    </row>
    <row r="202" spans="1:4" x14ac:dyDescent="0.25">
      <c r="A202" s="33" t="s">
        <v>295</v>
      </c>
      <c r="B202" s="5" t="s">
        <v>720</v>
      </c>
      <c r="C202" s="1">
        <v>45208</v>
      </c>
      <c r="D202" s="1">
        <v>45208</v>
      </c>
    </row>
    <row r="203" spans="1:4" x14ac:dyDescent="0.25">
      <c r="A203" s="33" t="s">
        <v>334</v>
      </c>
      <c r="B203" s="5" t="s">
        <v>546</v>
      </c>
      <c r="C203" s="1">
        <v>45208</v>
      </c>
      <c r="D203" s="1">
        <v>45208</v>
      </c>
    </row>
    <row r="204" spans="1:4" x14ac:dyDescent="0.25">
      <c r="A204" s="33" t="s">
        <v>335</v>
      </c>
      <c r="B204" s="5" t="s">
        <v>547</v>
      </c>
      <c r="C204" s="1">
        <v>45208</v>
      </c>
      <c r="D204" s="1">
        <v>45208</v>
      </c>
    </row>
    <row r="205" spans="1:4" ht="31.5" x14ac:dyDescent="0.25">
      <c r="A205" s="33" t="s">
        <v>344</v>
      </c>
      <c r="B205" s="5" t="s">
        <v>873</v>
      </c>
      <c r="C205" s="1">
        <v>45208</v>
      </c>
      <c r="D205" s="1">
        <v>45209</v>
      </c>
    </row>
    <row r="206" spans="1:4" x14ac:dyDescent="0.25">
      <c r="A206" s="33" t="s">
        <v>233</v>
      </c>
      <c r="B206" s="5" t="s">
        <v>501</v>
      </c>
      <c r="C206" s="1">
        <v>45208</v>
      </c>
      <c r="D206" s="1">
        <v>45210</v>
      </c>
    </row>
    <row r="207" spans="1:4" x14ac:dyDescent="0.25">
      <c r="A207" s="33" t="s">
        <v>297</v>
      </c>
      <c r="B207" s="5" t="s">
        <v>722</v>
      </c>
      <c r="C207" s="1">
        <v>45209</v>
      </c>
      <c r="D207" s="1">
        <v>45209</v>
      </c>
    </row>
    <row r="208" spans="1:4" x14ac:dyDescent="0.25">
      <c r="A208" s="33" t="s">
        <v>24</v>
      </c>
      <c r="B208" s="2" t="s">
        <v>680</v>
      </c>
      <c r="C208" s="16">
        <v>45209</v>
      </c>
      <c r="D208" s="16">
        <v>45210</v>
      </c>
    </row>
    <row r="209" spans="1:4" x14ac:dyDescent="0.25">
      <c r="A209" s="33" t="s">
        <v>284</v>
      </c>
      <c r="B209" s="5" t="s">
        <v>710</v>
      </c>
      <c r="C209" s="1">
        <v>45209</v>
      </c>
      <c r="D209" s="1">
        <v>45213</v>
      </c>
    </row>
    <row r="210" spans="1:4" x14ac:dyDescent="0.25">
      <c r="A210" s="33" t="s">
        <v>138</v>
      </c>
      <c r="B210" s="5" t="s">
        <v>612</v>
      </c>
      <c r="C210" s="1">
        <v>45210</v>
      </c>
      <c r="D210" s="1">
        <v>45210</v>
      </c>
    </row>
    <row r="211" spans="1:4" x14ac:dyDescent="0.25">
      <c r="A211" s="33" t="s">
        <v>227</v>
      </c>
      <c r="B211" s="5" t="s">
        <v>639</v>
      </c>
      <c r="C211" s="1">
        <v>45210</v>
      </c>
      <c r="D211" s="1">
        <v>45210</v>
      </c>
    </row>
    <row r="212" spans="1:4" x14ac:dyDescent="0.25">
      <c r="A212" s="33" t="s">
        <v>228</v>
      </c>
      <c r="B212" s="5" t="s">
        <v>640</v>
      </c>
      <c r="C212" s="1">
        <v>45210</v>
      </c>
      <c r="D212" s="1">
        <v>45210</v>
      </c>
    </row>
    <row r="213" spans="1:4" x14ac:dyDescent="0.25">
      <c r="A213" s="33" t="s">
        <v>298</v>
      </c>
      <c r="B213" s="5" t="s">
        <v>723</v>
      </c>
      <c r="C213" s="1">
        <v>45210</v>
      </c>
      <c r="D213" s="1">
        <v>45210</v>
      </c>
    </row>
    <row r="214" spans="1:4" x14ac:dyDescent="0.25">
      <c r="A214" s="33" t="s">
        <v>12</v>
      </c>
      <c r="B214" s="2" t="s">
        <v>786</v>
      </c>
      <c r="C214" s="16">
        <v>45210</v>
      </c>
      <c r="D214" s="16">
        <v>45211</v>
      </c>
    </row>
    <row r="215" spans="1:4" ht="47.25" x14ac:dyDescent="0.25">
      <c r="A215" s="34" t="s">
        <v>1424</v>
      </c>
      <c r="B215" s="2" t="s">
        <v>939</v>
      </c>
      <c r="C215" s="16">
        <v>45210</v>
      </c>
      <c r="D215" s="16">
        <v>45213</v>
      </c>
    </row>
    <row r="216" spans="1:4" x14ac:dyDescent="0.25">
      <c r="A216" s="34" t="s">
        <v>96</v>
      </c>
      <c r="B216" s="2" t="s">
        <v>908</v>
      </c>
      <c r="C216" s="16">
        <v>45210</v>
      </c>
      <c r="D216" s="16">
        <v>45218</v>
      </c>
    </row>
    <row r="217" spans="1:4" x14ac:dyDescent="0.25">
      <c r="A217" s="33" t="s">
        <v>345</v>
      </c>
      <c r="B217" s="5" t="s">
        <v>874</v>
      </c>
      <c r="C217" s="1">
        <v>45211</v>
      </c>
      <c r="D217" s="1">
        <v>45211</v>
      </c>
    </row>
    <row r="218" spans="1:4" x14ac:dyDescent="0.25">
      <c r="A218" s="33" t="s">
        <v>38</v>
      </c>
      <c r="B218" s="2" t="s">
        <v>811</v>
      </c>
      <c r="C218" s="16">
        <v>45211</v>
      </c>
      <c r="D218" s="16">
        <v>45211</v>
      </c>
    </row>
    <row r="219" spans="1:4" x14ac:dyDescent="0.25">
      <c r="A219" s="33" t="s">
        <v>161</v>
      </c>
      <c r="B219" s="5" t="s">
        <v>478</v>
      </c>
      <c r="C219" s="1">
        <v>45211</v>
      </c>
      <c r="D219" s="1">
        <v>45213</v>
      </c>
    </row>
    <row r="220" spans="1:4" ht="31.5" x14ac:dyDescent="0.25">
      <c r="A220" s="33" t="s">
        <v>236</v>
      </c>
      <c r="B220" s="27" t="s">
        <v>891</v>
      </c>
      <c r="C220" s="24">
        <v>45211</v>
      </c>
      <c r="D220" s="24">
        <v>45213</v>
      </c>
    </row>
    <row r="221" spans="1:4" x14ac:dyDescent="0.25">
      <c r="A221" s="33" t="s">
        <v>221</v>
      </c>
      <c r="B221" s="2" t="s">
        <v>801</v>
      </c>
      <c r="C221" s="16">
        <v>45211</v>
      </c>
      <c r="D221" s="16">
        <v>45215</v>
      </c>
    </row>
    <row r="222" spans="1:4" ht="31.5" x14ac:dyDescent="0.25">
      <c r="A222" s="34" t="s">
        <v>100</v>
      </c>
      <c r="B222" s="2" t="s">
        <v>915</v>
      </c>
      <c r="C222" s="16">
        <v>45211</v>
      </c>
      <c r="D222" s="16">
        <v>45218</v>
      </c>
    </row>
    <row r="223" spans="1:4" x14ac:dyDescent="0.25">
      <c r="A223" s="33" t="s">
        <v>15</v>
      </c>
      <c r="B223" s="2" t="s">
        <v>789</v>
      </c>
      <c r="C223" s="16">
        <v>45211</v>
      </c>
      <c r="D223" s="16">
        <v>45223</v>
      </c>
    </row>
    <row r="224" spans="1:4" x14ac:dyDescent="0.25">
      <c r="A224" s="33" t="s">
        <v>234</v>
      </c>
      <c r="B224" s="23" t="s">
        <v>839</v>
      </c>
      <c r="C224" s="1">
        <v>45212</v>
      </c>
      <c r="D224" s="1">
        <v>45212</v>
      </c>
    </row>
    <row r="225" spans="1:4" x14ac:dyDescent="0.25">
      <c r="A225" s="33" t="s">
        <v>346</v>
      </c>
      <c r="B225" s="5" t="s">
        <v>875</v>
      </c>
      <c r="C225" s="1">
        <v>45212</v>
      </c>
      <c r="D225" s="1">
        <v>45212</v>
      </c>
    </row>
    <row r="226" spans="1:4" x14ac:dyDescent="0.25">
      <c r="A226" s="33" t="s">
        <v>372</v>
      </c>
      <c r="B226" s="5" t="s">
        <v>557</v>
      </c>
      <c r="C226" s="1">
        <v>45212</v>
      </c>
      <c r="D226" s="1">
        <v>45212</v>
      </c>
    </row>
    <row r="227" spans="1:4" x14ac:dyDescent="0.25">
      <c r="A227" s="33" t="s">
        <v>229</v>
      </c>
      <c r="B227" s="5" t="s">
        <v>641</v>
      </c>
      <c r="C227" s="1">
        <v>45212</v>
      </c>
      <c r="D227" s="1">
        <v>45213</v>
      </c>
    </row>
    <row r="228" spans="1:4" x14ac:dyDescent="0.25">
      <c r="A228" s="33" t="s">
        <v>348</v>
      </c>
      <c r="B228" s="5" t="s">
        <v>877</v>
      </c>
      <c r="C228" s="1">
        <v>45212</v>
      </c>
      <c r="D228" s="1">
        <v>45213</v>
      </c>
    </row>
    <row r="229" spans="1:4" x14ac:dyDescent="0.25">
      <c r="A229" s="33" t="s">
        <v>238</v>
      </c>
      <c r="B229" s="5" t="s">
        <v>504</v>
      </c>
      <c r="C229" s="24">
        <v>45212</v>
      </c>
      <c r="D229" s="24">
        <v>45214</v>
      </c>
    </row>
    <row r="230" spans="1:4" ht="31.5" x14ac:dyDescent="0.25">
      <c r="A230" s="33" t="s">
        <v>51</v>
      </c>
      <c r="B230" s="2" t="s">
        <v>681</v>
      </c>
      <c r="C230" s="24">
        <v>45213</v>
      </c>
      <c r="D230" s="16">
        <v>45213</v>
      </c>
    </row>
    <row r="231" spans="1:4" x14ac:dyDescent="0.25">
      <c r="A231" s="33" t="s">
        <v>347</v>
      </c>
      <c r="B231" s="5" t="s">
        <v>876</v>
      </c>
      <c r="C231" s="26">
        <v>45213</v>
      </c>
      <c r="D231" s="1">
        <v>45213</v>
      </c>
    </row>
    <row r="232" spans="1:4" x14ac:dyDescent="0.25">
      <c r="A232" s="33" t="s">
        <v>349</v>
      </c>
      <c r="B232" s="5" t="s">
        <v>878</v>
      </c>
      <c r="C232" s="26">
        <v>45213</v>
      </c>
      <c r="D232" s="1">
        <v>45213</v>
      </c>
    </row>
    <row r="233" spans="1:4" ht="31.5" x14ac:dyDescent="0.25">
      <c r="A233" s="33" t="s">
        <v>1426</v>
      </c>
      <c r="B233" s="5" t="s">
        <v>880</v>
      </c>
      <c r="C233" s="26">
        <v>45213</v>
      </c>
      <c r="D233" s="1">
        <v>45213</v>
      </c>
    </row>
    <row r="234" spans="1:4" x14ac:dyDescent="0.25">
      <c r="A234" s="33" t="s">
        <v>235</v>
      </c>
      <c r="B234" s="5" t="s">
        <v>502</v>
      </c>
      <c r="C234" s="26">
        <v>45213</v>
      </c>
      <c r="D234" s="1">
        <v>45213</v>
      </c>
    </row>
    <row r="235" spans="1:4" x14ac:dyDescent="0.25">
      <c r="A235" s="33" t="s">
        <v>237</v>
      </c>
      <c r="B235" s="5" t="s">
        <v>503</v>
      </c>
      <c r="C235" s="24">
        <v>45213</v>
      </c>
      <c r="D235" s="24">
        <v>45214</v>
      </c>
    </row>
    <row r="236" spans="1:4" x14ac:dyDescent="0.25">
      <c r="A236" s="33" t="s">
        <v>239</v>
      </c>
      <c r="B236" s="5" t="s">
        <v>505</v>
      </c>
      <c r="C236" s="24">
        <v>45213</v>
      </c>
      <c r="D236" s="24">
        <v>45215</v>
      </c>
    </row>
    <row r="237" spans="1:4" x14ac:dyDescent="0.25">
      <c r="A237" s="33" t="s">
        <v>285</v>
      </c>
      <c r="B237" s="5" t="s">
        <v>711</v>
      </c>
      <c r="C237" s="26">
        <v>45213</v>
      </c>
      <c r="D237" s="1">
        <v>45215</v>
      </c>
    </row>
    <row r="238" spans="1:4" x14ac:dyDescent="0.25">
      <c r="A238" s="33" t="s">
        <v>373</v>
      </c>
      <c r="B238" s="5" t="s">
        <v>558</v>
      </c>
      <c r="C238" s="26">
        <v>45213</v>
      </c>
      <c r="D238" s="1">
        <v>45215</v>
      </c>
    </row>
    <row r="239" spans="1:4" ht="47.25" x14ac:dyDescent="0.25">
      <c r="A239" s="34" t="s">
        <v>1425</v>
      </c>
      <c r="B239" s="2" t="s">
        <v>940</v>
      </c>
      <c r="C239" s="24">
        <v>45213</v>
      </c>
      <c r="D239" s="16">
        <v>45219</v>
      </c>
    </row>
    <row r="240" spans="1:4" x14ac:dyDescent="0.25">
      <c r="A240" s="33" t="s">
        <v>139</v>
      </c>
      <c r="B240" s="6" t="s">
        <v>613</v>
      </c>
      <c r="C240" s="15">
        <v>45214</v>
      </c>
      <c r="D240" s="15">
        <v>45214</v>
      </c>
    </row>
    <row r="241" spans="1:4" x14ac:dyDescent="0.25">
      <c r="A241" s="33" t="s">
        <v>350</v>
      </c>
      <c r="B241" s="5" t="s">
        <v>879</v>
      </c>
      <c r="C241" s="1">
        <v>45214</v>
      </c>
      <c r="D241" s="1">
        <v>45214</v>
      </c>
    </row>
    <row r="242" spans="1:4" x14ac:dyDescent="0.25">
      <c r="A242" s="33" t="s">
        <v>39</v>
      </c>
      <c r="B242" s="2" t="s">
        <v>812</v>
      </c>
      <c r="C242" s="16">
        <v>45214</v>
      </c>
      <c r="D242" s="16">
        <v>45214</v>
      </c>
    </row>
    <row r="243" spans="1:4" x14ac:dyDescent="0.25">
      <c r="A243" s="33" t="s">
        <v>351</v>
      </c>
      <c r="B243" s="5" t="s">
        <v>882</v>
      </c>
      <c r="C243" s="1">
        <v>45214</v>
      </c>
      <c r="D243" s="1">
        <v>45215</v>
      </c>
    </row>
    <row r="244" spans="1:4" x14ac:dyDescent="0.25">
      <c r="A244" s="33" t="s">
        <v>230</v>
      </c>
      <c r="B244" s="5" t="s">
        <v>642</v>
      </c>
      <c r="C244" s="1">
        <v>45215</v>
      </c>
      <c r="D244" s="1">
        <v>45215</v>
      </c>
    </row>
    <row r="245" spans="1:4" x14ac:dyDescent="0.25">
      <c r="A245" s="33" t="s">
        <v>222</v>
      </c>
      <c r="B245" s="2" t="s">
        <v>802</v>
      </c>
      <c r="C245" s="16">
        <v>45215</v>
      </c>
      <c r="D245" s="16">
        <v>45216</v>
      </c>
    </row>
    <row r="246" spans="1:4" x14ac:dyDescent="0.25">
      <c r="A246" s="33" t="s">
        <v>286</v>
      </c>
      <c r="B246" s="5" t="s">
        <v>712</v>
      </c>
      <c r="C246" s="1">
        <v>45215</v>
      </c>
      <c r="D246" s="1">
        <v>45216</v>
      </c>
    </row>
    <row r="247" spans="1:4" x14ac:dyDescent="0.25">
      <c r="A247" s="33" t="s">
        <v>353</v>
      </c>
      <c r="B247" s="5" t="s">
        <v>884</v>
      </c>
      <c r="C247" s="1">
        <v>45215</v>
      </c>
      <c r="D247" s="1">
        <v>45216</v>
      </c>
    </row>
    <row r="248" spans="1:4" x14ac:dyDescent="0.25">
      <c r="A248" s="33" t="s">
        <v>374</v>
      </c>
      <c r="B248" s="5" t="s">
        <v>559</v>
      </c>
      <c r="C248" s="1">
        <v>45215</v>
      </c>
      <c r="D248" s="1">
        <v>45216</v>
      </c>
    </row>
    <row r="249" spans="1:4" x14ac:dyDescent="0.25">
      <c r="A249" s="33" t="s">
        <v>231</v>
      </c>
      <c r="B249" s="5" t="s">
        <v>643</v>
      </c>
      <c r="C249" s="1">
        <v>45216</v>
      </c>
      <c r="D249" s="1">
        <v>45216</v>
      </c>
    </row>
    <row r="250" spans="1:4" x14ac:dyDescent="0.25">
      <c r="A250" s="33" t="s">
        <v>352</v>
      </c>
      <c r="B250" s="5" t="s">
        <v>883</v>
      </c>
      <c r="C250" s="1">
        <v>45216</v>
      </c>
      <c r="D250" s="1">
        <v>45216</v>
      </c>
    </row>
    <row r="251" spans="1:4" x14ac:dyDescent="0.25">
      <c r="A251" s="33" t="s">
        <v>162</v>
      </c>
      <c r="B251" s="5" t="s">
        <v>479</v>
      </c>
      <c r="C251" s="1">
        <v>45216</v>
      </c>
      <c r="D251" s="1">
        <v>45217</v>
      </c>
    </row>
    <row r="252" spans="1:4" x14ac:dyDescent="0.25">
      <c r="A252" s="33" t="s">
        <v>223</v>
      </c>
      <c r="B252" s="2" t="s">
        <v>803</v>
      </c>
      <c r="C252" s="16">
        <v>45216</v>
      </c>
      <c r="D252" s="16">
        <v>45217</v>
      </c>
    </row>
    <row r="253" spans="1:4" x14ac:dyDescent="0.25">
      <c r="A253" s="33" t="s">
        <v>240</v>
      </c>
      <c r="B253" s="5" t="s">
        <v>506</v>
      </c>
      <c r="C253" s="24">
        <v>45216</v>
      </c>
      <c r="D253" s="24">
        <v>45217</v>
      </c>
    </row>
    <row r="254" spans="1:4" x14ac:dyDescent="0.25">
      <c r="A254" s="33" t="s">
        <v>163</v>
      </c>
      <c r="B254" s="5" t="s">
        <v>480</v>
      </c>
      <c r="C254" s="1">
        <v>45217</v>
      </c>
      <c r="D254" s="1">
        <v>45218</v>
      </c>
    </row>
    <row r="255" spans="1:4" x14ac:dyDescent="0.25">
      <c r="A255" s="33" t="s">
        <v>375</v>
      </c>
      <c r="B255" s="5" t="s">
        <v>560</v>
      </c>
      <c r="C255" s="1">
        <v>45217</v>
      </c>
      <c r="D255" s="1">
        <v>45218</v>
      </c>
    </row>
    <row r="256" spans="1:4" x14ac:dyDescent="0.25">
      <c r="A256" s="33" t="s">
        <v>354</v>
      </c>
      <c r="B256" s="5" t="s">
        <v>885</v>
      </c>
      <c r="C256" s="1">
        <v>45218</v>
      </c>
      <c r="D256" s="1">
        <v>45218</v>
      </c>
    </row>
    <row r="257" spans="1:6" x14ac:dyDescent="0.25">
      <c r="A257" s="33" t="s">
        <v>355</v>
      </c>
      <c r="B257" s="5" t="s">
        <v>886</v>
      </c>
      <c r="C257" s="1">
        <v>45218</v>
      </c>
      <c r="D257" s="1">
        <v>45218</v>
      </c>
    </row>
    <row r="258" spans="1:6" x14ac:dyDescent="0.25">
      <c r="A258" s="33" t="s">
        <v>420</v>
      </c>
      <c r="B258" s="5" t="s">
        <v>656</v>
      </c>
      <c r="C258" s="1">
        <v>45218</v>
      </c>
      <c r="D258" s="1">
        <v>45218</v>
      </c>
    </row>
    <row r="259" spans="1:6" ht="31.5" x14ac:dyDescent="0.25">
      <c r="A259" s="34" t="s">
        <v>3</v>
      </c>
      <c r="B259" s="2" t="s">
        <v>909</v>
      </c>
      <c r="C259" s="16">
        <v>45218</v>
      </c>
      <c r="D259" s="16">
        <v>45219</v>
      </c>
    </row>
    <row r="260" spans="1:6" ht="31.5" x14ac:dyDescent="0.25">
      <c r="A260" s="34" t="s">
        <v>5</v>
      </c>
      <c r="B260" s="2" t="s">
        <v>916</v>
      </c>
      <c r="C260" s="16">
        <v>45218</v>
      </c>
      <c r="D260" s="16">
        <v>45221</v>
      </c>
    </row>
    <row r="261" spans="1:6" ht="31.5" x14ac:dyDescent="0.25">
      <c r="A261" s="34" t="s">
        <v>101</v>
      </c>
      <c r="B261" s="2" t="s">
        <v>917</v>
      </c>
      <c r="C261" s="16">
        <v>45218</v>
      </c>
      <c r="D261" s="16">
        <v>45223</v>
      </c>
    </row>
    <row r="262" spans="1:6" x14ac:dyDescent="0.25">
      <c r="A262" s="38" t="s">
        <v>965</v>
      </c>
      <c r="B262" s="6" t="s">
        <v>446</v>
      </c>
      <c r="C262" s="46">
        <v>45219</v>
      </c>
      <c r="D262" s="15">
        <v>45249</v>
      </c>
      <c r="E262" s="69" t="s">
        <v>1450</v>
      </c>
      <c r="F262" s="68" t="s">
        <v>1480</v>
      </c>
    </row>
    <row r="263" spans="1:6" x14ac:dyDescent="0.25">
      <c r="A263" s="33" t="s">
        <v>140</v>
      </c>
      <c r="B263" s="7" t="s">
        <v>614</v>
      </c>
      <c r="C263" s="46">
        <v>45219</v>
      </c>
      <c r="D263" s="18">
        <v>45219</v>
      </c>
    </row>
    <row r="264" spans="1:6" x14ac:dyDescent="0.25">
      <c r="A264" s="33" t="s">
        <v>42</v>
      </c>
      <c r="B264" s="2" t="s">
        <v>813</v>
      </c>
      <c r="C264" s="24">
        <v>45219</v>
      </c>
      <c r="D264" s="16">
        <v>45219</v>
      </c>
    </row>
    <row r="265" spans="1:6" x14ac:dyDescent="0.25">
      <c r="A265" s="33" t="s">
        <v>43</v>
      </c>
      <c r="B265" s="2" t="s">
        <v>814</v>
      </c>
      <c r="C265" s="24">
        <v>45219</v>
      </c>
      <c r="D265" s="16">
        <v>45219</v>
      </c>
    </row>
    <row r="266" spans="1:6" x14ac:dyDescent="0.25">
      <c r="A266" s="33" t="s">
        <v>49</v>
      </c>
      <c r="B266" s="2" t="s">
        <v>749</v>
      </c>
      <c r="C266" s="24">
        <v>45219</v>
      </c>
      <c r="D266" s="16">
        <v>45219</v>
      </c>
    </row>
    <row r="267" spans="1:6" x14ac:dyDescent="0.25">
      <c r="A267" s="33" t="s">
        <v>78</v>
      </c>
      <c r="B267" s="2" t="s">
        <v>750</v>
      </c>
      <c r="C267" s="24">
        <v>45219</v>
      </c>
      <c r="D267" s="16">
        <v>45219</v>
      </c>
    </row>
    <row r="268" spans="1:6" ht="31.5" x14ac:dyDescent="0.25">
      <c r="A268" s="34" t="s">
        <v>97</v>
      </c>
      <c r="B268" s="2" t="s">
        <v>910</v>
      </c>
      <c r="C268" s="24">
        <v>45219</v>
      </c>
      <c r="D268" s="16">
        <v>45220</v>
      </c>
    </row>
    <row r="269" spans="1:6" x14ac:dyDescent="0.25">
      <c r="A269" s="33" t="s">
        <v>241</v>
      </c>
      <c r="B269" s="5" t="s">
        <v>507</v>
      </c>
      <c r="C269" s="26">
        <v>45219</v>
      </c>
      <c r="D269" s="1">
        <v>45221</v>
      </c>
    </row>
    <row r="270" spans="1:6" x14ac:dyDescent="0.25">
      <c r="A270" s="33" t="s">
        <v>376</v>
      </c>
      <c r="B270" s="5" t="s">
        <v>561</v>
      </c>
      <c r="C270" s="26">
        <v>45219</v>
      </c>
      <c r="D270" s="1">
        <v>45223</v>
      </c>
    </row>
    <row r="271" spans="1:6" x14ac:dyDescent="0.25">
      <c r="A271" s="34" t="s">
        <v>103</v>
      </c>
      <c r="B271" s="2" t="s">
        <v>919</v>
      </c>
      <c r="C271" s="24">
        <v>45219</v>
      </c>
      <c r="D271" s="16">
        <v>45224</v>
      </c>
    </row>
    <row r="272" spans="1:6" x14ac:dyDescent="0.25">
      <c r="A272" s="33" t="s">
        <v>356</v>
      </c>
      <c r="B272" s="5" t="s">
        <v>887</v>
      </c>
      <c r="C272" s="26">
        <v>45220</v>
      </c>
      <c r="D272" s="1">
        <v>45220</v>
      </c>
    </row>
    <row r="273" spans="1:6" ht="31.5" x14ac:dyDescent="0.25">
      <c r="A273" s="34" t="s">
        <v>98</v>
      </c>
      <c r="B273" s="2" t="s">
        <v>911</v>
      </c>
      <c r="C273" s="24">
        <v>45220</v>
      </c>
      <c r="D273" s="16">
        <v>45221</v>
      </c>
    </row>
    <row r="274" spans="1:6" x14ac:dyDescent="0.25">
      <c r="A274" s="33" t="s">
        <v>243</v>
      </c>
      <c r="B274" s="5" t="s">
        <v>509</v>
      </c>
      <c r="C274" s="26">
        <v>45220</v>
      </c>
      <c r="D274" s="1">
        <v>45222</v>
      </c>
    </row>
    <row r="275" spans="1:6" x14ac:dyDescent="0.25">
      <c r="A275" s="33" t="s">
        <v>50</v>
      </c>
      <c r="B275" s="2" t="s">
        <v>751</v>
      </c>
      <c r="C275" s="24">
        <v>45220</v>
      </c>
      <c r="D275" s="16">
        <v>45223</v>
      </c>
    </row>
    <row r="276" spans="1:6" ht="63" x14ac:dyDescent="0.25">
      <c r="A276" s="34" t="s">
        <v>1427</v>
      </c>
      <c r="B276" s="2" t="s">
        <v>952</v>
      </c>
      <c r="C276" s="24">
        <v>45220</v>
      </c>
      <c r="D276" s="16">
        <v>45450</v>
      </c>
      <c r="E276" s="60" t="s">
        <v>1493</v>
      </c>
      <c r="F276" s="68" t="s">
        <v>1466</v>
      </c>
    </row>
    <row r="277" spans="1:6" x14ac:dyDescent="0.25">
      <c r="A277" s="33" t="s">
        <v>966</v>
      </c>
      <c r="B277" s="7" t="s">
        <v>615</v>
      </c>
      <c r="C277" s="46">
        <v>45221</v>
      </c>
      <c r="D277" s="18">
        <v>45221</v>
      </c>
    </row>
    <row r="278" spans="1:6" x14ac:dyDescent="0.25">
      <c r="A278" s="33" t="s">
        <v>244</v>
      </c>
      <c r="B278" s="5" t="s">
        <v>510</v>
      </c>
      <c r="C278" s="26">
        <v>45221</v>
      </c>
      <c r="D278" s="1">
        <v>45222</v>
      </c>
    </row>
    <row r="279" spans="1:6" x14ac:dyDescent="0.25">
      <c r="A279" s="33" t="s">
        <v>246</v>
      </c>
      <c r="B279" s="5" t="s">
        <v>512</v>
      </c>
      <c r="C279" s="26">
        <v>45221</v>
      </c>
      <c r="D279" s="1">
        <v>45223</v>
      </c>
    </row>
    <row r="280" spans="1:6" x14ac:dyDescent="0.25">
      <c r="A280" s="33" t="s">
        <v>88</v>
      </c>
      <c r="B280" s="2" t="s">
        <v>793</v>
      </c>
      <c r="C280" s="24">
        <v>45221</v>
      </c>
      <c r="D280" s="24">
        <v>45223</v>
      </c>
    </row>
    <row r="281" spans="1:6" x14ac:dyDescent="0.25">
      <c r="A281" s="34" t="s">
        <v>6</v>
      </c>
      <c r="B281" s="2" t="s">
        <v>920</v>
      </c>
      <c r="C281" s="24">
        <v>45221</v>
      </c>
      <c r="D281" s="16">
        <v>45226</v>
      </c>
    </row>
    <row r="282" spans="1:6" x14ac:dyDescent="0.25">
      <c r="A282" s="33" t="s">
        <v>242</v>
      </c>
      <c r="B282" s="5" t="s">
        <v>508</v>
      </c>
      <c r="C282" s="26">
        <v>45222</v>
      </c>
      <c r="D282" s="1">
        <v>45222</v>
      </c>
    </row>
    <row r="283" spans="1:6" ht="31.5" x14ac:dyDescent="0.25">
      <c r="A283" s="34" t="s">
        <v>102</v>
      </c>
      <c r="B283" s="2" t="s">
        <v>918</v>
      </c>
      <c r="C283" s="24">
        <v>45222</v>
      </c>
      <c r="D283" s="16">
        <v>45223</v>
      </c>
    </row>
    <row r="284" spans="1:6" x14ac:dyDescent="0.25">
      <c r="A284" s="33" t="s">
        <v>245</v>
      </c>
      <c r="B284" s="5" t="s">
        <v>511</v>
      </c>
      <c r="C284" s="26">
        <v>45222</v>
      </c>
      <c r="D284" s="1">
        <v>45223</v>
      </c>
    </row>
    <row r="285" spans="1:6" ht="31.5" x14ac:dyDescent="0.25">
      <c r="A285" s="33" t="s">
        <v>99</v>
      </c>
      <c r="B285" s="2" t="s">
        <v>912</v>
      </c>
      <c r="C285" s="24">
        <v>45222</v>
      </c>
      <c r="D285" s="16">
        <v>45229</v>
      </c>
    </row>
    <row r="286" spans="1:6" x14ac:dyDescent="0.25">
      <c r="A286" s="33" t="s">
        <v>377</v>
      </c>
      <c r="B286" s="5" t="s">
        <v>562</v>
      </c>
      <c r="C286" s="26">
        <v>45223</v>
      </c>
      <c r="D286" s="1">
        <v>45223</v>
      </c>
    </row>
    <row r="287" spans="1:6" x14ac:dyDescent="0.25">
      <c r="A287" s="33" t="s">
        <v>74</v>
      </c>
      <c r="B287" s="2" t="s">
        <v>752</v>
      </c>
      <c r="C287" s="24">
        <v>45223</v>
      </c>
      <c r="D287" s="16">
        <v>45224</v>
      </c>
    </row>
    <row r="288" spans="1:6" x14ac:dyDescent="0.25">
      <c r="A288" s="33" t="s">
        <v>79</v>
      </c>
      <c r="B288" s="2" t="s">
        <v>756</v>
      </c>
      <c r="C288" s="24">
        <v>45223</v>
      </c>
      <c r="D288" s="16">
        <v>45255</v>
      </c>
      <c r="E288" s="69" t="s">
        <v>1450</v>
      </c>
      <c r="F288" s="68" t="s">
        <v>1480</v>
      </c>
    </row>
    <row r="289" spans="1:6" x14ac:dyDescent="0.25">
      <c r="A289" s="33" t="s">
        <v>378</v>
      </c>
      <c r="B289" s="5" t="s">
        <v>563</v>
      </c>
      <c r="C289" s="26">
        <v>45223</v>
      </c>
      <c r="D289" s="1">
        <v>45225</v>
      </c>
    </row>
    <row r="290" spans="1:6" x14ac:dyDescent="0.25">
      <c r="A290" s="34" t="s">
        <v>105</v>
      </c>
      <c r="B290" s="2" t="s">
        <v>922</v>
      </c>
      <c r="C290" s="24">
        <v>45223</v>
      </c>
      <c r="D290" s="16">
        <v>45230</v>
      </c>
    </row>
    <row r="291" spans="1:6" ht="31.5" x14ac:dyDescent="0.25">
      <c r="A291" s="33" t="s">
        <v>82</v>
      </c>
      <c r="B291" s="23" t="s">
        <v>568</v>
      </c>
      <c r="C291" s="26">
        <v>45223</v>
      </c>
      <c r="D291" s="1">
        <v>45235</v>
      </c>
      <c r="E291" s="69" t="s">
        <v>968</v>
      </c>
      <c r="F291" s="68" t="s">
        <v>1466</v>
      </c>
    </row>
    <row r="292" spans="1:6" ht="31.5" x14ac:dyDescent="0.25">
      <c r="A292" s="33" t="s">
        <v>16</v>
      </c>
      <c r="B292" s="2" t="s">
        <v>790</v>
      </c>
      <c r="C292" s="24">
        <v>45224</v>
      </c>
      <c r="D292" s="16">
        <v>45224</v>
      </c>
    </row>
    <row r="293" spans="1:6" x14ac:dyDescent="0.25">
      <c r="A293" s="33" t="s">
        <v>247</v>
      </c>
      <c r="B293" s="5" t="s">
        <v>513</v>
      </c>
      <c r="C293" s="26">
        <v>45224</v>
      </c>
      <c r="D293" s="1">
        <v>45225</v>
      </c>
    </row>
    <row r="294" spans="1:6" ht="31.5" x14ac:dyDescent="0.25">
      <c r="A294" s="33" t="s">
        <v>252</v>
      </c>
      <c r="B294" s="5" t="s">
        <v>517</v>
      </c>
      <c r="C294" s="26">
        <v>45224</v>
      </c>
      <c r="D294" s="1">
        <v>45226</v>
      </c>
    </row>
    <row r="295" spans="1:6" x14ac:dyDescent="0.25">
      <c r="A295" s="33" t="s">
        <v>259</v>
      </c>
      <c r="B295" s="5" t="s">
        <v>524</v>
      </c>
      <c r="C295" s="26">
        <v>45224</v>
      </c>
      <c r="D295" s="1">
        <v>45226</v>
      </c>
    </row>
    <row r="296" spans="1:6" ht="31.5" x14ac:dyDescent="0.25">
      <c r="A296" s="34" t="s">
        <v>104</v>
      </c>
      <c r="B296" s="2" t="s">
        <v>921</v>
      </c>
      <c r="C296" s="24">
        <v>45224</v>
      </c>
      <c r="D296" s="16">
        <v>45227</v>
      </c>
    </row>
    <row r="297" spans="1:6" ht="31.5" x14ac:dyDescent="0.25">
      <c r="A297" s="34" t="s">
        <v>106</v>
      </c>
      <c r="B297" s="2" t="s">
        <v>923</v>
      </c>
      <c r="C297" s="24">
        <v>45224</v>
      </c>
      <c r="D297" s="16">
        <v>45233</v>
      </c>
    </row>
    <row r="298" spans="1:6" x14ac:dyDescent="0.25">
      <c r="A298" s="34" t="s">
        <v>2</v>
      </c>
      <c r="B298" s="2" t="s">
        <v>941</v>
      </c>
      <c r="C298" s="24">
        <v>45224</v>
      </c>
      <c r="D298" s="16">
        <v>45233</v>
      </c>
    </row>
    <row r="299" spans="1:6" ht="31.5" x14ac:dyDescent="0.25">
      <c r="A299" s="34" t="s">
        <v>109</v>
      </c>
      <c r="B299" s="2" t="s">
        <v>927</v>
      </c>
      <c r="C299" s="24">
        <v>45224</v>
      </c>
      <c r="D299" s="16">
        <v>45245</v>
      </c>
    </row>
    <row r="300" spans="1:6" x14ac:dyDescent="0.25">
      <c r="A300" s="33" t="s">
        <v>379</v>
      </c>
      <c r="B300" s="5" t="s">
        <v>564</v>
      </c>
      <c r="C300" s="26">
        <v>45225</v>
      </c>
      <c r="D300" s="1">
        <v>45225</v>
      </c>
    </row>
    <row r="301" spans="1:6" x14ac:dyDescent="0.25">
      <c r="A301" s="33" t="s">
        <v>164</v>
      </c>
      <c r="B301" s="5" t="s">
        <v>481</v>
      </c>
      <c r="C301" s="26">
        <v>45225</v>
      </c>
      <c r="D301" s="1">
        <v>45226</v>
      </c>
    </row>
    <row r="302" spans="1:6" ht="31.5" x14ac:dyDescent="0.25">
      <c r="A302" s="33" t="s">
        <v>249</v>
      </c>
      <c r="B302" s="5" t="s">
        <v>515</v>
      </c>
      <c r="C302" s="26">
        <v>45225</v>
      </c>
      <c r="D302" s="1">
        <v>45226</v>
      </c>
    </row>
    <row r="303" spans="1:6" x14ac:dyDescent="0.25">
      <c r="A303" s="33" t="s">
        <v>250</v>
      </c>
      <c r="B303" s="5" t="s">
        <v>516</v>
      </c>
      <c r="C303" s="26">
        <v>45225</v>
      </c>
      <c r="D303" s="1">
        <v>45226</v>
      </c>
    </row>
    <row r="304" spans="1:6" x14ac:dyDescent="0.25">
      <c r="A304" s="33" t="s">
        <v>380</v>
      </c>
      <c r="B304" s="5" t="s">
        <v>565</v>
      </c>
      <c r="C304" s="26">
        <v>45225</v>
      </c>
      <c r="D304" s="1">
        <v>45226</v>
      </c>
    </row>
    <row r="305" spans="1:6" ht="31.5" x14ac:dyDescent="0.25">
      <c r="A305" s="34" t="s">
        <v>1428</v>
      </c>
      <c r="B305" s="2" t="s">
        <v>956</v>
      </c>
      <c r="C305" s="24">
        <v>45225</v>
      </c>
      <c r="D305" s="16">
        <v>45230</v>
      </c>
    </row>
    <row r="306" spans="1:6" x14ac:dyDescent="0.25">
      <c r="A306" s="33" t="s">
        <v>415</v>
      </c>
      <c r="B306" s="6" t="s">
        <v>465</v>
      </c>
      <c r="C306" s="46">
        <v>45225</v>
      </c>
      <c r="D306" s="15">
        <v>45245</v>
      </c>
    </row>
    <row r="307" spans="1:6" x14ac:dyDescent="0.25">
      <c r="A307" s="33" t="s">
        <v>248</v>
      </c>
      <c r="B307" s="5" t="s">
        <v>514</v>
      </c>
      <c r="C307" s="1">
        <v>45226</v>
      </c>
      <c r="D307" s="1">
        <v>45226</v>
      </c>
    </row>
    <row r="308" spans="1:6" x14ac:dyDescent="0.25">
      <c r="A308" s="33" t="s">
        <v>253</v>
      </c>
      <c r="B308" s="5" t="s">
        <v>518</v>
      </c>
      <c r="C308" s="1">
        <v>45226</v>
      </c>
      <c r="D308" s="1">
        <v>45227</v>
      </c>
    </row>
    <row r="309" spans="1:6" x14ac:dyDescent="0.25">
      <c r="A309" s="33" t="s">
        <v>260</v>
      </c>
      <c r="B309" s="5" t="s">
        <v>525</v>
      </c>
      <c r="C309" s="1">
        <v>45226</v>
      </c>
      <c r="D309" s="1">
        <v>45227</v>
      </c>
    </row>
    <row r="310" spans="1:6" x14ac:dyDescent="0.25">
      <c r="A310" s="33" t="s">
        <v>254</v>
      </c>
      <c r="B310" s="5" t="s">
        <v>519</v>
      </c>
      <c r="C310" s="1">
        <v>45226</v>
      </c>
      <c r="D310" s="1">
        <v>45228</v>
      </c>
    </row>
    <row r="311" spans="1:6" x14ac:dyDescent="0.25">
      <c r="A311" s="33" t="s">
        <v>75</v>
      </c>
      <c r="B311" s="2" t="s">
        <v>753</v>
      </c>
      <c r="C311" s="16">
        <v>45227</v>
      </c>
      <c r="D311" s="16">
        <v>45227</v>
      </c>
    </row>
    <row r="312" spans="1:6" ht="31.5" x14ac:dyDescent="0.25">
      <c r="A312" s="33" t="s">
        <v>261</v>
      </c>
      <c r="B312" s="27" t="s">
        <v>890</v>
      </c>
      <c r="C312" s="26">
        <v>45227</v>
      </c>
      <c r="D312" s="26">
        <v>45229</v>
      </c>
    </row>
    <row r="313" spans="1:6" s="44" customFormat="1" ht="47.25" x14ac:dyDescent="0.25">
      <c r="A313" s="33" t="s">
        <v>1429</v>
      </c>
      <c r="B313" s="25" t="s">
        <v>566</v>
      </c>
      <c r="C313" s="26">
        <v>45227</v>
      </c>
      <c r="D313" s="26">
        <v>45235</v>
      </c>
      <c r="E313" s="70"/>
      <c r="F313" s="71"/>
    </row>
    <row r="314" spans="1:6" ht="47.25" x14ac:dyDescent="0.25">
      <c r="A314" s="33" t="s">
        <v>1430</v>
      </c>
      <c r="B314" s="5" t="s">
        <v>567</v>
      </c>
      <c r="C314" s="1">
        <v>45227</v>
      </c>
      <c r="D314" s="1">
        <v>45235</v>
      </c>
    </row>
    <row r="315" spans="1:6" x14ac:dyDescent="0.25">
      <c r="A315" s="33" t="s">
        <v>44</v>
      </c>
      <c r="B315" s="2" t="s">
        <v>815</v>
      </c>
      <c r="C315" s="16">
        <v>45228</v>
      </c>
      <c r="D315" s="16">
        <v>45228</v>
      </c>
    </row>
    <row r="316" spans="1:6" x14ac:dyDescent="0.25">
      <c r="A316" s="33" t="s">
        <v>165</v>
      </c>
      <c r="B316" s="5" t="s">
        <v>482</v>
      </c>
      <c r="C316" s="1">
        <v>45228</v>
      </c>
      <c r="D316" s="1">
        <v>45229</v>
      </c>
    </row>
    <row r="317" spans="1:6" ht="31.5" x14ac:dyDescent="0.25">
      <c r="A317" s="34" t="s">
        <v>7</v>
      </c>
      <c r="B317" s="2" t="s">
        <v>925</v>
      </c>
      <c r="C317" s="16">
        <v>45228</v>
      </c>
      <c r="D317" s="16">
        <v>45237</v>
      </c>
    </row>
    <row r="318" spans="1:6" x14ac:dyDescent="0.25">
      <c r="A318" s="33" t="s">
        <v>47</v>
      </c>
      <c r="B318" s="3" t="s">
        <v>816</v>
      </c>
      <c r="C318" s="16">
        <v>45229</v>
      </c>
      <c r="D318" s="16">
        <v>45229</v>
      </c>
    </row>
    <row r="319" spans="1:6" x14ac:dyDescent="0.25">
      <c r="A319" s="33" t="s">
        <v>255</v>
      </c>
      <c r="B319" s="5" t="s">
        <v>520</v>
      </c>
      <c r="C319" s="1">
        <v>45229</v>
      </c>
      <c r="D319" s="1">
        <v>45231</v>
      </c>
    </row>
    <row r="320" spans="1:6" x14ac:dyDescent="0.25">
      <c r="A320" s="33" t="s">
        <v>141</v>
      </c>
      <c r="B320" s="7" t="s">
        <v>616</v>
      </c>
      <c r="C320" s="18">
        <v>45230</v>
      </c>
      <c r="D320" s="18">
        <v>45230</v>
      </c>
    </row>
    <row r="321" spans="1:4" x14ac:dyDescent="0.25">
      <c r="A321" s="34" t="s">
        <v>122</v>
      </c>
      <c r="B321" s="2" t="s">
        <v>957</v>
      </c>
      <c r="C321" s="16">
        <v>45230</v>
      </c>
      <c r="D321" s="16">
        <v>45231</v>
      </c>
    </row>
    <row r="322" spans="1:4" x14ac:dyDescent="0.25">
      <c r="A322" s="36" t="s">
        <v>967</v>
      </c>
      <c r="B322" s="7" t="s">
        <v>617</v>
      </c>
      <c r="C322" s="46">
        <v>45231</v>
      </c>
      <c r="D322" s="18">
        <v>45231</v>
      </c>
    </row>
    <row r="323" spans="1:4" x14ac:dyDescent="0.25">
      <c r="A323" s="36" t="s">
        <v>142</v>
      </c>
      <c r="B323" s="7" t="s">
        <v>618</v>
      </c>
      <c r="C323" s="46">
        <v>45231</v>
      </c>
      <c r="D323" s="18">
        <v>45231</v>
      </c>
    </row>
    <row r="324" spans="1:4" x14ac:dyDescent="0.25">
      <c r="A324" s="36" t="s">
        <v>143</v>
      </c>
      <c r="B324" s="7" t="s">
        <v>619</v>
      </c>
      <c r="C324" s="46">
        <v>45231</v>
      </c>
      <c r="D324" s="18">
        <v>45231</v>
      </c>
    </row>
    <row r="325" spans="1:4" x14ac:dyDescent="0.25">
      <c r="A325" s="36" t="s">
        <v>166</v>
      </c>
      <c r="B325" s="5" t="s">
        <v>483</v>
      </c>
      <c r="C325" s="24">
        <v>45231</v>
      </c>
      <c r="D325" s="16">
        <v>45232</v>
      </c>
    </row>
    <row r="326" spans="1:4" x14ac:dyDescent="0.25">
      <c r="A326" s="36" t="s">
        <v>67</v>
      </c>
      <c r="B326" s="2" t="s">
        <v>739</v>
      </c>
      <c r="C326" s="24">
        <v>45231</v>
      </c>
      <c r="D326" s="16">
        <v>45232</v>
      </c>
    </row>
    <row r="327" spans="1:4" x14ac:dyDescent="0.25">
      <c r="A327" s="36" t="s">
        <v>256</v>
      </c>
      <c r="B327" s="5" t="s">
        <v>521</v>
      </c>
      <c r="C327" s="26">
        <v>45231</v>
      </c>
      <c r="D327" s="1">
        <v>45233</v>
      </c>
    </row>
    <row r="328" spans="1:4" x14ac:dyDescent="0.25">
      <c r="A328" s="36" t="s">
        <v>4</v>
      </c>
      <c r="B328" s="2" t="s">
        <v>913</v>
      </c>
      <c r="C328" s="24">
        <v>45231</v>
      </c>
      <c r="D328" s="16">
        <v>45236</v>
      </c>
    </row>
    <row r="329" spans="1:4" x14ac:dyDescent="0.25">
      <c r="A329" s="41" t="s">
        <v>17</v>
      </c>
      <c r="B329" s="2" t="s">
        <v>791</v>
      </c>
      <c r="C329" s="24">
        <v>45231</v>
      </c>
      <c r="D329" s="16">
        <v>45239</v>
      </c>
    </row>
    <row r="330" spans="1:4" x14ac:dyDescent="0.25">
      <c r="A330" s="35" t="s">
        <v>123</v>
      </c>
      <c r="B330" s="2" t="s">
        <v>958</v>
      </c>
      <c r="C330" s="24">
        <v>45232</v>
      </c>
      <c r="D330" s="16">
        <v>45232</v>
      </c>
    </row>
    <row r="331" spans="1:4" x14ac:dyDescent="0.25">
      <c r="A331" s="35" t="s">
        <v>124</v>
      </c>
      <c r="B331" s="2" t="s">
        <v>959</v>
      </c>
      <c r="C331" s="24">
        <v>45232</v>
      </c>
      <c r="D331" s="16">
        <v>45232</v>
      </c>
    </row>
    <row r="332" spans="1:4" x14ac:dyDescent="0.25">
      <c r="A332" s="35" t="s">
        <v>125</v>
      </c>
      <c r="B332" s="2" t="s">
        <v>960</v>
      </c>
      <c r="C332" s="24">
        <v>45232</v>
      </c>
      <c r="D332" s="16">
        <v>45232</v>
      </c>
    </row>
    <row r="333" spans="1:4" ht="31.5" x14ac:dyDescent="0.25">
      <c r="A333" s="35" t="s">
        <v>126</v>
      </c>
      <c r="B333" s="2" t="s">
        <v>961</v>
      </c>
      <c r="C333" s="24">
        <v>45232</v>
      </c>
      <c r="D333" s="16">
        <v>45233</v>
      </c>
    </row>
    <row r="334" spans="1:4" x14ac:dyDescent="0.25">
      <c r="A334" s="36" t="s">
        <v>144</v>
      </c>
      <c r="B334" s="7" t="s">
        <v>620</v>
      </c>
      <c r="C334" s="46">
        <v>45232</v>
      </c>
      <c r="D334" s="18">
        <v>45234</v>
      </c>
    </row>
    <row r="335" spans="1:4" x14ac:dyDescent="0.25">
      <c r="A335" s="36" t="s">
        <v>68</v>
      </c>
      <c r="B335" s="2" t="s">
        <v>740</v>
      </c>
      <c r="C335" s="24">
        <v>45232</v>
      </c>
      <c r="D335" s="16">
        <v>45233</v>
      </c>
    </row>
    <row r="336" spans="1:4" x14ac:dyDescent="0.25">
      <c r="A336" s="36" t="s">
        <v>167</v>
      </c>
      <c r="B336" s="5" t="s">
        <v>484</v>
      </c>
      <c r="C336" s="24">
        <v>45232</v>
      </c>
      <c r="D336" s="16">
        <v>45234</v>
      </c>
    </row>
    <row r="337" spans="1:6" ht="31.5" x14ac:dyDescent="0.25">
      <c r="A337" s="36" t="s">
        <v>76</v>
      </c>
      <c r="B337" s="2" t="s">
        <v>754</v>
      </c>
      <c r="C337" s="24">
        <v>45232</v>
      </c>
      <c r="D337" s="16">
        <v>45234</v>
      </c>
    </row>
    <row r="338" spans="1:6" x14ac:dyDescent="0.25">
      <c r="A338" s="39" t="s">
        <v>145</v>
      </c>
      <c r="B338" s="6" t="s">
        <v>447</v>
      </c>
      <c r="C338" s="46">
        <v>45232</v>
      </c>
      <c r="D338" s="15">
        <v>45262</v>
      </c>
      <c r="E338" s="69" t="s">
        <v>1450</v>
      </c>
      <c r="F338" s="68" t="s">
        <v>1480</v>
      </c>
    </row>
    <row r="339" spans="1:6" x14ac:dyDescent="0.25">
      <c r="A339" s="36" t="s">
        <v>72</v>
      </c>
      <c r="B339" s="22" t="s">
        <v>837</v>
      </c>
      <c r="C339" s="24">
        <v>45232</v>
      </c>
      <c r="D339" s="16">
        <v>45268</v>
      </c>
      <c r="E339" s="69" t="s">
        <v>1450</v>
      </c>
      <c r="F339" s="68" t="s">
        <v>1480</v>
      </c>
    </row>
    <row r="340" spans="1:6" ht="31.5" x14ac:dyDescent="0.25">
      <c r="A340" s="35" t="s">
        <v>107</v>
      </c>
      <c r="B340" s="2" t="s">
        <v>924</v>
      </c>
      <c r="C340" s="16">
        <v>45233</v>
      </c>
      <c r="D340" s="16">
        <v>45234</v>
      </c>
    </row>
    <row r="341" spans="1:6" x14ac:dyDescent="0.25">
      <c r="A341" s="36" t="s">
        <v>262</v>
      </c>
      <c r="B341" s="5" t="s">
        <v>526</v>
      </c>
      <c r="C341" s="1">
        <v>45233</v>
      </c>
      <c r="D341" s="1">
        <v>45234</v>
      </c>
    </row>
    <row r="342" spans="1:6" x14ac:dyDescent="0.25">
      <c r="A342" s="36" t="s">
        <v>168</v>
      </c>
      <c r="B342" s="5" t="s">
        <v>485</v>
      </c>
      <c r="C342" s="16">
        <v>45233</v>
      </c>
      <c r="D342" s="1">
        <v>45235</v>
      </c>
    </row>
    <row r="343" spans="1:6" ht="31.5" x14ac:dyDescent="0.25">
      <c r="A343" s="35" t="s">
        <v>118</v>
      </c>
      <c r="B343" s="2" t="s">
        <v>942</v>
      </c>
      <c r="C343" s="16">
        <v>45233</v>
      </c>
      <c r="D343" s="16">
        <v>45239</v>
      </c>
    </row>
    <row r="344" spans="1:6" x14ac:dyDescent="0.25">
      <c r="A344" s="35" t="s">
        <v>127</v>
      </c>
      <c r="B344" s="2" t="s">
        <v>962</v>
      </c>
      <c r="C344" s="16">
        <v>45234</v>
      </c>
      <c r="D344" s="16">
        <v>45234</v>
      </c>
    </row>
    <row r="345" spans="1:6" x14ac:dyDescent="0.25">
      <c r="A345" s="36" t="s">
        <v>145</v>
      </c>
      <c r="B345" s="7" t="s">
        <v>621</v>
      </c>
      <c r="C345" s="18">
        <v>45234</v>
      </c>
      <c r="D345" s="18">
        <v>45234</v>
      </c>
    </row>
    <row r="346" spans="1:6" x14ac:dyDescent="0.25">
      <c r="A346" s="36" t="s">
        <v>69</v>
      </c>
      <c r="B346" s="2" t="s">
        <v>741</v>
      </c>
      <c r="C346" s="16">
        <v>45234</v>
      </c>
      <c r="D346" s="16">
        <v>45240</v>
      </c>
    </row>
    <row r="347" spans="1:6" x14ac:dyDescent="0.25">
      <c r="A347" s="36" t="s">
        <v>381</v>
      </c>
      <c r="B347" s="5" t="s">
        <v>569</v>
      </c>
      <c r="C347" s="26">
        <v>45235</v>
      </c>
      <c r="D347" s="1">
        <v>45235</v>
      </c>
    </row>
    <row r="348" spans="1:6" x14ac:dyDescent="0.25">
      <c r="A348" s="36" t="s">
        <v>77</v>
      </c>
      <c r="B348" s="2" t="s">
        <v>755</v>
      </c>
      <c r="C348" s="24">
        <v>45235</v>
      </c>
      <c r="D348" s="16">
        <v>45236</v>
      </c>
    </row>
    <row r="349" spans="1:6" x14ac:dyDescent="0.25">
      <c r="A349" s="36" t="s">
        <v>177</v>
      </c>
      <c r="B349" s="5" t="s">
        <v>494</v>
      </c>
      <c r="C349" s="26">
        <v>45235</v>
      </c>
      <c r="D349" s="1">
        <v>45237</v>
      </c>
    </row>
    <row r="350" spans="1:6" ht="31.5" x14ac:dyDescent="0.25">
      <c r="A350" s="37" t="s">
        <v>108</v>
      </c>
      <c r="B350" s="2" t="s">
        <v>926</v>
      </c>
      <c r="C350" s="24">
        <v>45235</v>
      </c>
      <c r="D350" s="16">
        <v>45238</v>
      </c>
    </row>
    <row r="351" spans="1:6" x14ac:dyDescent="0.25">
      <c r="A351" s="36" t="s">
        <v>146</v>
      </c>
      <c r="B351" s="7" t="s">
        <v>622</v>
      </c>
      <c r="C351" s="18">
        <v>45236</v>
      </c>
      <c r="D351" s="18">
        <v>45236</v>
      </c>
    </row>
    <row r="352" spans="1:6" x14ac:dyDescent="0.25">
      <c r="A352" s="36" t="s">
        <v>382</v>
      </c>
      <c r="B352" s="5" t="s">
        <v>570</v>
      </c>
      <c r="C352" s="1">
        <v>45236</v>
      </c>
      <c r="D352" s="1">
        <v>45236</v>
      </c>
    </row>
    <row r="353" spans="1:4" x14ac:dyDescent="0.25">
      <c r="A353" s="36" t="s">
        <v>383</v>
      </c>
      <c r="B353" s="5" t="s">
        <v>772</v>
      </c>
      <c r="C353" s="1">
        <v>45236</v>
      </c>
      <c r="D353" s="1">
        <v>45236</v>
      </c>
    </row>
    <row r="354" spans="1:4" x14ac:dyDescent="0.25">
      <c r="A354" s="36" t="s">
        <v>257</v>
      </c>
      <c r="B354" s="5" t="s">
        <v>522</v>
      </c>
      <c r="C354" s="1">
        <v>45236</v>
      </c>
      <c r="D354" s="1">
        <v>45237</v>
      </c>
    </row>
    <row r="355" spans="1:4" x14ac:dyDescent="0.25">
      <c r="A355" s="36" t="s">
        <v>147</v>
      </c>
      <c r="B355" s="7" t="s">
        <v>623</v>
      </c>
      <c r="C355" s="18">
        <v>45237</v>
      </c>
      <c r="D355" s="18">
        <v>45237</v>
      </c>
    </row>
    <row r="356" spans="1:4" x14ac:dyDescent="0.25">
      <c r="A356" s="36" t="s">
        <v>148</v>
      </c>
      <c r="B356" s="7" t="s">
        <v>624</v>
      </c>
      <c r="C356" s="18">
        <v>45237</v>
      </c>
      <c r="D356" s="18">
        <v>45237</v>
      </c>
    </row>
    <row r="357" spans="1:4" x14ac:dyDescent="0.25">
      <c r="A357" s="36" t="s">
        <v>251</v>
      </c>
      <c r="B357" s="23" t="s">
        <v>840</v>
      </c>
      <c r="C357" s="1">
        <v>45237</v>
      </c>
      <c r="D357" s="1">
        <v>45238</v>
      </c>
    </row>
    <row r="358" spans="1:4" x14ac:dyDescent="0.25">
      <c r="A358" s="36" t="s">
        <v>45</v>
      </c>
      <c r="B358" s="2" t="s">
        <v>817</v>
      </c>
      <c r="C358" s="24">
        <v>45238</v>
      </c>
      <c r="D358" s="16">
        <v>45238</v>
      </c>
    </row>
    <row r="359" spans="1:4" x14ac:dyDescent="0.25">
      <c r="A359" s="36" t="s">
        <v>46</v>
      </c>
      <c r="B359" s="2" t="s">
        <v>818</v>
      </c>
      <c r="C359" s="24">
        <v>45238</v>
      </c>
      <c r="D359" s="16">
        <v>45238</v>
      </c>
    </row>
    <row r="360" spans="1:4" ht="31.5" x14ac:dyDescent="0.25">
      <c r="A360" s="36" t="s">
        <v>48</v>
      </c>
      <c r="B360" s="3" t="s">
        <v>819</v>
      </c>
      <c r="C360" s="24">
        <v>45238</v>
      </c>
      <c r="D360" s="16">
        <v>45238</v>
      </c>
    </row>
    <row r="361" spans="1:4" x14ac:dyDescent="0.25">
      <c r="A361" s="36" t="s">
        <v>258</v>
      </c>
      <c r="B361" s="5" t="s">
        <v>523</v>
      </c>
      <c r="C361" s="26">
        <v>45238</v>
      </c>
      <c r="D361" s="1">
        <v>45239</v>
      </c>
    </row>
    <row r="362" spans="1:4" x14ac:dyDescent="0.25">
      <c r="A362" s="36" t="s">
        <v>263</v>
      </c>
      <c r="B362" s="5" t="s">
        <v>527</v>
      </c>
      <c r="C362" s="26">
        <v>45238</v>
      </c>
      <c r="D362" s="1">
        <v>45239</v>
      </c>
    </row>
    <row r="363" spans="1:4" ht="31.5" x14ac:dyDescent="0.25">
      <c r="A363" s="36" t="s">
        <v>301</v>
      </c>
      <c r="B363" s="27" t="s">
        <v>841</v>
      </c>
      <c r="C363" s="26">
        <v>45238</v>
      </c>
      <c r="D363" s="26">
        <v>45239</v>
      </c>
    </row>
    <row r="364" spans="1:4" x14ac:dyDescent="0.25">
      <c r="A364" s="36" t="s">
        <v>178</v>
      </c>
      <c r="B364" s="5" t="s">
        <v>495</v>
      </c>
      <c r="C364" s="26">
        <v>45238</v>
      </c>
      <c r="D364" s="1">
        <v>45240</v>
      </c>
    </row>
    <row r="365" spans="1:4" x14ac:dyDescent="0.25">
      <c r="A365" s="36" t="s">
        <v>152</v>
      </c>
      <c r="B365" s="8" t="s">
        <v>628</v>
      </c>
      <c r="C365" s="50">
        <v>45238</v>
      </c>
      <c r="D365" s="19">
        <v>45246</v>
      </c>
    </row>
    <row r="366" spans="1:4" x14ac:dyDescent="0.25">
      <c r="A366" s="36" t="s">
        <v>368</v>
      </c>
      <c r="B366" s="5" t="s">
        <v>553</v>
      </c>
      <c r="C366" s="26">
        <v>45238</v>
      </c>
      <c r="D366" s="1">
        <v>45258</v>
      </c>
    </row>
    <row r="367" spans="1:4" x14ac:dyDescent="0.25">
      <c r="A367" s="35" t="s">
        <v>114</v>
      </c>
      <c r="B367" s="2" t="s">
        <v>929</v>
      </c>
      <c r="C367" s="24">
        <v>45238</v>
      </c>
      <c r="D367" s="16">
        <v>45283</v>
      </c>
    </row>
    <row r="368" spans="1:4" x14ac:dyDescent="0.25">
      <c r="A368" s="36" t="s">
        <v>149</v>
      </c>
      <c r="B368" s="8" t="s">
        <v>625</v>
      </c>
      <c r="C368" s="19">
        <v>45239</v>
      </c>
      <c r="D368" s="19">
        <v>45239</v>
      </c>
    </row>
    <row r="369" spans="1:6" ht="31.5" x14ac:dyDescent="0.25">
      <c r="A369" s="36" t="s">
        <v>302</v>
      </c>
      <c r="B369" s="27" t="s">
        <v>842</v>
      </c>
      <c r="C369" s="26">
        <v>45239</v>
      </c>
      <c r="D369" s="26">
        <v>45240</v>
      </c>
    </row>
    <row r="370" spans="1:6" x14ac:dyDescent="0.25">
      <c r="A370" s="36" t="s">
        <v>150</v>
      </c>
      <c r="B370" s="8" t="s">
        <v>626</v>
      </c>
      <c r="C370" s="50">
        <v>45240</v>
      </c>
      <c r="D370" s="19">
        <v>45240</v>
      </c>
    </row>
    <row r="371" spans="1:6" x14ac:dyDescent="0.25">
      <c r="A371" s="36" t="s">
        <v>179</v>
      </c>
      <c r="B371" s="5" t="s">
        <v>496</v>
      </c>
      <c r="C371" s="26">
        <v>45240</v>
      </c>
      <c r="D371" s="1">
        <v>45242</v>
      </c>
    </row>
    <row r="372" spans="1:6" x14ac:dyDescent="0.25">
      <c r="A372" s="36" t="s">
        <v>183</v>
      </c>
      <c r="B372" s="5" t="s">
        <v>450</v>
      </c>
      <c r="C372" s="26">
        <v>45240</v>
      </c>
      <c r="D372" s="1">
        <v>45242</v>
      </c>
    </row>
    <row r="373" spans="1:6" x14ac:dyDescent="0.25">
      <c r="A373" s="36" t="s">
        <v>184</v>
      </c>
      <c r="B373" s="5" t="s">
        <v>451</v>
      </c>
      <c r="C373" s="26">
        <v>45240</v>
      </c>
      <c r="D373" s="1">
        <v>45242</v>
      </c>
    </row>
    <row r="374" spans="1:6" ht="94.5" x14ac:dyDescent="0.25">
      <c r="A374" s="35" t="s">
        <v>1431</v>
      </c>
      <c r="B374" s="2" t="s">
        <v>943</v>
      </c>
      <c r="C374" s="24">
        <v>45240</v>
      </c>
      <c r="D374" s="16">
        <v>45254</v>
      </c>
    </row>
    <row r="375" spans="1:6" ht="110.25" x14ac:dyDescent="0.25">
      <c r="A375" s="35" t="s">
        <v>1432</v>
      </c>
      <c r="B375" s="2" t="s">
        <v>944</v>
      </c>
      <c r="C375" s="24">
        <v>45240</v>
      </c>
      <c r="D375" s="16">
        <v>45261</v>
      </c>
    </row>
    <row r="376" spans="1:6" ht="110.25" x14ac:dyDescent="0.25">
      <c r="A376" s="35" t="s">
        <v>1433</v>
      </c>
      <c r="B376" s="2" t="s">
        <v>945</v>
      </c>
      <c r="C376" s="24">
        <v>45240</v>
      </c>
      <c r="D376" s="16">
        <v>45261</v>
      </c>
    </row>
    <row r="377" spans="1:6" x14ac:dyDescent="0.25">
      <c r="A377" s="39" t="s">
        <v>971</v>
      </c>
      <c r="B377" s="6" t="s">
        <v>448</v>
      </c>
      <c r="C377" s="46">
        <v>45240</v>
      </c>
      <c r="D377" s="15">
        <v>45271</v>
      </c>
      <c r="E377" s="69" t="s">
        <v>1450</v>
      </c>
      <c r="F377" s="68" t="s">
        <v>1480</v>
      </c>
    </row>
    <row r="378" spans="1:6" ht="31.5" x14ac:dyDescent="0.25">
      <c r="A378" s="36" t="s">
        <v>303</v>
      </c>
      <c r="B378" s="27" t="s">
        <v>843</v>
      </c>
      <c r="C378" s="26">
        <v>45241</v>
      </c>
      <c r="D378" s="26">
        <v>45242</v>
      </c>
    </row>
    <row r="379" spans="1:6" ht="31.5" x14ac:dyDescent="0.25">
      <c r="A379" s="36" t="s">
        <v>304</v>
      </c>
      <c r="B379" s="27" t="s">
        <v>844</v>
      </c>
      <c r="C379" s="26">
        <v>45241</v>
      </c>
      <c r="D379" s="26">
        <v>45242</v>
      </c>
    </row>
    <row r="380" spans="1:6" x14ac:dyDescent="0.25">
      <c r="A380" s="36" t="s">
        <v>180</v>
      </c>
      <c r="B380" s="5" t="s">
        <v>497</v>
      </c>
      <c r="C380" s="1">
        <v>45242</v>
      </c>
      <c r="D380" s="1">
        <v>45244</v>
      </c>
    </row>
    <row r="381" spans="1:6" x14ac:dyDescent="0.25">
      <c r="A381" s="36" t="s">
        <v>151</v>
      </c>
      <c r="B381" s="8" t="s">
        <v>627</v>
      </c>
      <c r="C381" s="19">
        <v>45243</v>
      </c>
      <c r="D381" s="19">
        <v>45243</v>
      </c>
    </row>
    <row r="382" spans="1:6" ht="31.5" x14ac:dyDescent="0.25">
      <c r="A382" s="36" t="s">
        <v>185</v>
      </c>
      <c r="B382" s="25" t="s">
        <v>892</v>
      </c>
      <c r="C382" s="26">
        <v>45243</v>
      </c>
      <c r="D382" s="26">
        <v>45243</v>
      </c>
    </row>
    <row r="383" spans="1:6" ht="31.5" x14ac:dyDescent="0.25">
      <c r="A383" s="36" t="s">
        <v>186</v>
      </c>
      <c r="B383" s="5" t="s">
        <v>452</v>
      </c>
      <c r="C383" s="1">
        <v>45244</v>
      </c>
      <c r="D383" s="1">
        <v>45244</v>
      </c>
    </row>
    <row r="384" spans="1:6" ht="31.5" x14ac:dyDescent="0.25">
      <c r="A384" s="36" t="s">
        <v>305</v>
      </c>
      <c r="B384" s="27" t="s">
        <v>845</v>
      </c>
      <c r="C384" s="26">
        <v>45244</v>
      </c>
      <c r="D384" s="26">
        <v>45245</v>
      </c>
    </row>
    <row r="385" spans="1:6" x14ac:dyDescent="0.25">
      <c r="A385" s="36" t="s">
        <v>181</v>
      </c>
      <c r="B385" s="5" t="s">
        <v>498</v>
      </c>
      <c r="C385" s="1">
        <v>45244</v>
      </c>
      <c r="D385" s="1">
        <v>45246</v>
      </c>
    </row>
    <row r="386" spans="1:6" x14ac:dyDescent="0.25">
      <c r="A386" s="36" t="s">
        <v>187</v>
      </c>
      <c r="B386" s="5" t="s">
        <v>453</v>
      </c>
      <c r="C386" s="1">
        <v>45245</v>
      </c>
      <c r="D386" s="1">
        <v>45245</v>
      </c>
    </row>
    <row r="387" spans="1:6" x14ac:dyDescent="0.25">
      <c r="A387" s="36" t="s">
        <v>153</v>
      </c>
      <c r="B387" s="7" t="s">
        <v>629</v>
      </c>
      <c r="C387" s="19">
        <v>45246</v>
      </c>
      <c r="D387" s="19">
        <v>45246</v>
      </c>
    </row>
    <row r="388" spans="1:6" x14ac:dyDescent="0.25">
      <c r="A388" s="36" t="s">
        <v>188</v>
      </c>
      <c r="B388" s="5" t="s">
        <v>454</v>
      </c>
      <c r="C388" s="1">
        <v>45246</v>
      </c>
      <c r="D388" s="1">
        <v>45246</v>
      </c>
    </row>
    <row r="389" spans="1:6" ht="31.5" x14ac:dyDescent="0.25">
      <c r="A389" s="35" t="s">
        <v>110</v>
      </c>
      <c r="B389" s="2" t="s">
        <v>928</v>
      </c>
      <c r="C389" s="16">
        <v>45246</v>
      </c>
      <c r="D389" s="16">
        <v>45268</v>
      </c>
    </row>
    <row r="390" spans="1:6" x14ac:dyDescent="0.25">
      <c r="A390" s="38" t="s">
        <v>154</v>
      </c>
      <c r="B390" s="6" t="s">
        <v>449</v>
      </c>
      <c r="C390" s="15">
        <v>45246</v>
      </c>
      <c r="D390" s="15">
        <v>45275</v>
      </c>
      <c r="E390" s="69" t="s">
        <v>1450</v>
      </c>
      <c r="F390" s="68" t="s">
        <v>1480</v>
      </c>
    </row>
    <row r="391" spans="1:6" x14ac:dyDescent="0.25">
      <c r="A391" s="33" t="s">
        <v>154</v>
      </c>
      <c r="B391" s="7" t="s">
        <v>630</v>
      </c>
      <c r="C391" s="19">
        <v>45247</v>
      </c>
      <c r="D391" s="19">
        <v>45247</v>
      </c>
    </row>
    <row r="392" spans="1:6" x14ac:dyDescent="0.25">
      <c r="A392" s="36" t="s">
        <v>155</v>
      </c>
      <c r="B392" s="7" t="s">
        <v>477</v>
      </c>
      <c r="C392" s="19">
        <v>45248</v>
      </c>
      <c r="D392" s="19">
        <v>45248</v>
      </c>
    </row>
    <row r="393" spans="1:6" ht="31.5" x14ac:dyDescent="0.25">
      <c r="A393" s="36" t="s">
        <v>306</v>
      </c>
      <c r="B393" s="27" t="s">
        <v>846</v>
      </c>
      <c r="C393" s="26">
        <v>45248</v>
      </c>
      <c r="D393" s="26">
        <v>45249</v>
      </c>
    </row>
    <row r="394" spans="1:6" ht="47.25" x14ac:dyDescent="0.25">
      <c r="A394" s="36" t="s">
        <v>1434</v>
      </c>
      <c r="B394" s="2" t="s">
        <v>742</v>
      </c>
      <c r="C394" s="16">
        <v>45248</v>
      </c>
      <c r="D394" s="16">
        <v>45250</v>
      </c>
    </row>
    <row r="395" spans="1:6" x14ac:dyDescent="0.25">
      <c r="A395" s="36" t="s">
        <v>169</v>
      </c>
      <c r="B395" s="5" t="s">
        <v>486</v>
      </c>
      <c r="C395" s="1">
        <v>45248</v>
      </c>
      <c r="D395" s="1">
        <v>45251</v>
      </c>
    </row>
    <row r="396" spans="1:6" x14ac:dyDescent="0.25">
      <c r="A396" s="36" t="s">
        <v>189</v>
      </c>
      <c r="B396" s="5" t="s">
        <v>455</v>
      </c>
      <c r="C396" s="1">
        <v>45252</v>
      </c>
      <c r="D396" s="1">
        <v>45253</v>
      </c>
    </row>
    <row r="397" spans="1:6" x14ac:dyDescent="0.25">
      <c r="A397" s="36" t="s">
        <v>156</v>
      </c>
      <c r="B397" s="7" t="s">
        <v>631</v>
      </c>
      <c r="C397" s="18">
        <v>45253</v>
      </c>
      <c r="D397" s="18">
        <v>45253</v>
      </c>
    </row>
    <row r="398" spans="1:6" x14ac:dyDescent="0.25">
      <c r="A398" s="36" t="s">
        <v>190</v>
      </c>
      <c r="B398" s="5" t="s">
        <v>456</v>
      </c>
      <c r="C398" s="1">
        <v>45253</v>
      </c>
      <c r="D398" s="1">
        <v>45254</v>
      </c>
    </row>
    <row r="399" spans="1:6" x14ac:dyDescent="0.25">
      <c r="A399" s="36" t="s">
        <v>157</v>
      </c>
      <c r="B399" s="8" t="s">
        <v>632</v>
      </c>
      <c r="C399" s="18">
        <v>45253</v>
      </c>
      <c r="D399" s="19">
        <v>45260</v>
      </c>
    </row>
    <row r="400" spans="1:6" x14ac:dyDescent="0.25">
      <c r="A400" s="36" t="s">
        <v>191</v>
      </c>
      <c r="B400" s="5" t="s">
        <v>457</v>
      </c>
      <c r="C400" s="1">
        <v>45254</v>
      </c>
      <c r="D400" s="1">
        <v>45256</v>
      </c>
    </row>
    <row r="401" spans="1:6" ht="47.25" x14ac:dyDescent="0.25">
      <c r="A401" s="36" t="s">
        <v>1436</v>
      </c>
      <c r="B401" s="2" t="s">
        <v>743</v>
      </c>
      <c r="C401" s="16">
        <v>45255</v>
      </c>
      <c r="D401" s="16">
        <v>45258</v>
      </c>
    </row>
    <row r="402" spans="1:6" x14ac:dyDescent="0.25">
      <c r="A402" s="36" t="s">
        <v>158</v>
      </c>
      <c r="B402" s="7" t="s">
        <v>633</v>
      </c>
      <c r="C402" s="18">
        <v>45255</v>
      </c>
      <c r="D402" s="18">
        <v>45260</v>
      </c>
    </row>
    <row r="403" spans="1:6" ht="47.25" x14ac:dyDescent="0.25">
      <c r="A403" s="35" t="s">
        <v>1435</v>
      </c>
      <c r="B403" s="2" t="s">
        <v>949</v>
      </c>
      <c r="C403" s="16">
        <v>45255</v>
      </c>
      <c r="D403" s="16">
        <v>45267</v>
      </c>
    </row>
    <row r="404" spans="1:6" x14ac:dyDescent="0.25">
      <c r="A404" s="36" t="s">
        <v>1437</v>
      </c>
      <c r="B404" s="5" t="s">
        <v>458</v>
      </c>
      <c r="C404" s="1">
        <v>45256</v>
      </c>
      <c r="D404" s="1">
        <v>45257</v>
      </c>
    </row>
    <row r="405" spans="1:6" x14ac:dyDescent="0.25">
      <c r="A405" s="36" t="s">
        <v>192</v>
      </c>
      <c r="B405" s="5" t="s">
        <v>459</v>
      </c>
      <c r="C405" s="1">
        <v>45257</v>
      </c>
      <c r="D405" s="1">
        <v>45257</v>
      </c>
    </row>
    <row r="406" spans="1:6" x14ac:dyDescent="0.25">
      <c r="A406" s="36" t="s">
        <v>159</v>
      </c>
      <c r="B406" s="8" t="s">
        <v>634</v>
      </c>
      <c r="C406" s="19">
        <v>45257</v>
      </c>
      <c r="D406" s="19">
        <v>45260</v>
      </c>
    </row>
    <row r="407" spans="1:6" x14ac:dyDescent="0.25">
      <c r="A407" s="36" t="s">
        <v>193</v>
      </c>
      <c r="B407" s="5" t="s">
        <v>460</v>
      </c>
      <c r="C407" s="1">
        <v>45257</v>
      </c>
      <c r="D407" s="1">
        <v>45261</v>
      </c>
    </row>
    <row r="408" spans="1:6" ht="31.5" x14ac:dyDescent="0.25">
      <c r="A408" s="36" t="s">
        <v>1438</v>
      </c>
      <c r="B408" s="2" t="s">
        <v>744</v>
      </c>
      <c r="C408" s="16">
        <v>45258</v>
      </c>
      <c r="D408" s="16">
        <v>45263</v>
      </c>
    </row>
    <row r="409" spans="1:6" ht="31.5" x14ac:dyDescent="0.25">
      <c r="A409" s="36" t="s">
        <v>401</v>
      </c>
      <c r="B409" s="5" t="s">
        <v>594</v>
      </c>
      <c r="C409" s="1">
        <v>45260</v>
      </c>
      <c r="D409" s="1">
        <v>45354</v>
      </c>
    </row>
    <row r="410" spans="1:6" x14ac:dyDescent="0.25">
      <c r="A410" s="36" t="s">
        <v>160</v>
      </c>
      <c r="B410" s="7" t="s">
        <v>635</v>
      </c>
      <c r="C410" s="18">
        <v>45261</v>
      </c>
      <c r="D410" s="18">
        <v>45261</v>
      </c>
    </row>
    <row r="411" spans="1:6" ht="31.5" x14ac:dyDescent="0.25">
      <c r="A411" s="35" t="s">
        <v>8</v>
      </c>
      <c r="B411" s="2" t="s">
        <v>946</v>
      </c>
      <c r="C411" s="16">
        <v>45261</v>
      </c>
      <c r="D411" s="16">
        <v>45262</v>
      </c>
    </row>
    <row r="412" spans="1:6" ht="31.5" x14ac:dyDescent="0.25">
      <c r="A412" s="34" t="s">
        <v>111</v>
      </c>
      <c r="B412" s="3" t="s">
        <v>674</v>
      </c>
      <c r="C412" s="17">
        <v>45261</v>
      </c>
      <c r="D412" s="17">
        <v>45268</v>
      </c>
    </row>
    <row r="413" spans="1:6" ht="31.5" x14ac:dyDescent="0.25">
      <c r="A413" s="48" t="s">
        <v>1446</v>
      </c>
      <c r="B413" s="49" t="s">
        <v>1447</v>
      </c>
      <c r="C413" s="45">
        <v>45261</v>
      </c>
      <c r="D413" s="45">
        <v>45275</v>
      </c>
      <c r="E413" s="67" t="s">
        <v>1452</v>
      </c>
      <c r="F413" s="68" t="s">
        <v>1481</v>
      </c>
    </row>
    <row r="414" spans="1:6" ht="31.5" x14ac:dyDescent="0.25">
      <c r="A414" s="35" t="s">
        <v>119</v>
      </c>
      <c r="B414" s="2" t="s">
        <v>947</v>
      </c>
      <c r="C414" s="16">
        <v>45262</v>
      </c>
      <c r="D414" s="16">
        <v>45263</v>
      </c>
    </row>
    <row r="415" spans="1:6" ht="31.5" x14ac:dyDescent="0.25">
      <c r="A415" s="35" t="s">
        <v>9</v>
      </c>
      <c r="B415" s="2" t="s">
        <v>948</v>
      </c>
      <c r="C415" s="16">
        <v>45263</v>
      </c>
      <c r="D415" s="16">
        <v>45263</v>
      </c>
    </row>
    <row r="416" spans="1:6" ht="47.25" x14ac:dyDescent="0.25">
      <c r="A416" s="36" t="s">
        <v>1439</v>
      </c>
      <c r="B416" s="2" t="s">
        <v>745</v>
      </c>
      <c r="C416" s="16">
        <v>45263</v>
      </c>
      <c r="D416" s="16">
        <v>45270</v>
      </c>
    </row>
    <row r="417" spans="1:4" x14ac:dyDescent="0.25">
      <c r="A417" s="35" t="s">
        <v>10</v>
      </c>
      <c r="B417" s="2" t="s">
        <v>950</v>
      </c>
      <c r="C417" s="16">
        <v>45264</v>
      </c>
      <c r="D417" s="16">
        <v>45443</v>
      </c>
    </row>
    <row r="418" spans="1:4" x14ac:dyDescent="0.25">
      <c r="A418" s="36" t="s">
        <v>431</v>
      </c>
      <c r="B418" s="5" t="s">
        <v>663</v>
      </c>
      <c r="C418" s="1">
        <v>45265</v>
      </c>
      <c r="D418" s="1">
        <v>45275</v>
      </c>
    </row>
    <row r="419" spans="1:4" x14ac:dyDescent="0.25">
      <c r="A419" s="36" t="s">
        <v>194</v>
      </c>
      <c r="B419" s="5" t="s">
        <v>461</v>
      </c>
      <c r="C419" s="1">
        <v>45267</v>
      </c>
      <c r="D419" s="1">
        <v>45268</v>
      </c>
    </row>
    <row r="420" spans="1:4" x14ac:dyDescent="0.25">
      <c r="A420" s="36" t="s">
        <v>1440</v>
      </c>
      <c r="B420" s="5" t="s">
        <v>462</v>
      </c>
      <c r="C420" s="1">
        <v>45269</v>
      </c>
      <c r="D420" s="1">
        <v>45270</v>
      </c>
    </row>
    <row r="421" spans="1:4" ht="31.5" x14ac:dyDescent="0.25">
      <c r="A421" s="35" t="s">
        <v>113</v>
      </c>
      <c r="B421" s="2" t="s">
        <v>931</v>
      </c>
      <c r="C421" s="16">
        <v>45269</v>
      </c>
      <c r="D421" s="16">
        <v>45277</v>
      </c>
    </row>
    <row r="422" spans="1:4" x14ac:dyDescent="0.25">
      <c r="A422" s="36" t="s">
        <v>195</v>
      </c>
      <c r="B422" s="5" t="s">
        <v>463</v>
      </c>
      <c r="C422" s="1">
        <v>45271</v>
      </c>
      <c r="D422" s="1">
        <v>45280</v>
      </c>
    </row>
    <row r="423" spans="1:4" x14ac:dyDescent="0.25">
      <c r="A423" s="35" t="s">
        <v>112</v>
      </c>
      <c r="B423" s="2" t="s">
        <v>930</v>
      </c>
      <c r="C423" s="16">
        <v>45273</v>
      </c>
      <c r="D423" s="16">
        <v>45273</v>
      </c>
    </row>
    <row r="424" spans="1:4" x14ac:dyDescent="0.25">
      <c r="A424" s="36" t="s">
        <v>204</v>
      </c>
      <c r="B424" s="5" t="s">
        <v>693</v>
      </c>
      <c r="C424" s="1">
        <v>45274</v>
      </c>
      <c r="D424" s="1">
        <v>45275</v>
      </c>
    </row>
    <row r="425" spans="1:4" ht="31.5" x14ac:dyDescent="0.25">
      <c r="A425" s="36" t="s">
        <v>205</v>
      </c>
      <c r="B425" s="5" t="s">
        <v>694</v>
      </c>
      <c r="C425" s="1">
        <v>45274</v>
      </c>
      <c r="D425" s="1">
        <v>45275</v>
      </c>
    </row>
    <row r="426" spans="1:4" ht="31.5" x14ac:dyDescent="0.25">
      <c r="A426" s="36" t="s">
        <v>199</v>
      </c>
      <c r="B426" s="5" t="s">
        <v>688</v>
      </c>
      <c r="C426" s="1">
        <v>45275</v>
      </c>
      <c r="D426" s="1">
        <v>45279</v>
      </c>
    </row>
    <row r="427" spans="1:4" ht="31.5" x14ac:dyDescent="0.25">
      <c r="A427" s="36" t="s">
        <v>200</v>
      </c>
      <c r="B427" s="5" t="s">
        <v>689</v>
      </c>
      <c r="C427" s="1">
        <v>45275</v>
      </c>
      <c r="D427" s="1">
        <v>45279</v>
      </c>
    </row>
    <row r="428" spans="1:4" ht="31.5" x14ac:dyDescent="0.25">
      <c r="A428" s="36" t="s">
        <v>201</v>
      </c>
      <c r="B428" s="5" t="s">
        <v>690</v>
      </c>
      <c r="C428" s="1">
        <v>45275</v>
      </c>
      <c r="D428" s="1">
        <v>45279</v>
      </c>
    </row>
    <row r="429" spans="1:4" x14ac:dyDescent="0.25">
      <c r="A429" s="36" t="s">
        <v>206</v>
      </c>
      <c r="B429" s="5" t="s">
        <v>695</v>
      </c>
      <c r="C429" s="1">
        <v>45275</v>
      </c>
      <c r="D429" s="1">
        <v>45280</v>
      </c>
    </row>
    <row r="430" spans="1:4" ht="47.25" x14ac:dyDescent="0.25">
      <c r="A430" s="35" t="s">
        <v>1441</v>
      </c>
      <c r="B430" s="2" t="s">
        <v>932</v>
      </c>
      <c r="C430" s="16">
        <v>45278</v>
      </c>
      <c r="D430" s="16">
        <v>45280</v>
      </c>
    </row>
    <row r="431" spans="1:4" ht="31.5" x14ac:dyDescent="0.25">
      <c r="A431" s="36" t="s">
        <v>202</v>
      </c>
      <c r="B431" s="5" t="s">
        <v>691</v>
      </c>
      <c r="C431" s="1">
        <v>45279</v>
      </c>
      <c r="D431" s="1">
        <v>45280</v>
      </c>
    </row>
    <row r="432" spans="1:4" ht="31.5" x14ac:dyDescent="0.25">
      <c r="A432" s="36" t="s">
        <v>203</v>
      </c>
      <c r="B432" s="5" t="s">
        <v>692</v>
      </c>
      <c r="C432" s="1">
        <v>45279</v>
      </c>
      <c r="D432" s="1">
        <v>45280</v>
      </c>
    </row>
    <row r="433" spans="1:4" x14ac:dyDescent="0.25">
      <c r="A433" s="36" t="s">
        <v>307</v>
      </c>
      <c r="B433" s="5" t="s">
        <v>847</v>
      </c>
      <c r="C433" s="1">
        <v>45280</v>
      </c>
      <c r="D433" s="1">
        <v>45281</v>
      </c>
    </row>
    <row r="434" spans="1:4" ht="31.5" x14ac:dyDescent="0.25">
      <c r="A434" s="36" t="s">
        <v>207</v>
      </c>
      <c r="B434" s="5" t="s">
        <v>696</v>
      </c>
      <c r="C434" s="1">
        <v>45280</v>
      </c>
      <c r="D434" s="1">
        <v>45282</v>
      </c>
    </row>
    <row r="435" spans="1:4" ht="31.5" x14ac:dyDescent="0.25">
      <c r="A435" s="36" t="s">
        <v>308</v>
      </c>
      <c r="B435" s="5" t="s">
        <v>848</v>
      </c>
      <c r="C435" s="1">
        <v>45281</v>
      </c>
      <c r="D435" s="1">
        <v>45281</v>
      </c>
    </row>
    <row r="436" spans="1:4" ht="47.25" x14ac:dyDescent="0.25">
      <c r="A436" s="36" t="s">
        <v>1442</v>
      </c>
      <c r="B436" s="5" t="s">
        <v>849</v>
      </c>
      <c r="C436" s="1">
        <v>45281</v>
      </c>
      <c r="D436" s="1">
        <v>45283</v>
      </c>
    </row>
    <row r="437" spans="1:4" x14ac:dyDescent="0.25">
      <c r="A437" s="36" t="s">
        <v>208</v>
      </c>
      <c r="B437" s="5" t="s">
        <v>697</v>
      </c>
      <c r="C437" s="1">
        <v>45282</v>
      </c>
      <c r="D437" s="1">
        <v>45285</v>
      </c>
    </row>
    <row r="438" spans="1:4" ht="31.5" x14ac:dyDescent="0.25">
      <c r="A438" s="36" t="s">
        <v>425</v>
      </c>
      <c r="B438" s="5" t="s">
        <v>657</v>
      </c>
      <c r="C438" s="1">
        <v>45284</v>
      </c>
      <c r="D438" s="1">
        <v>45285</v>
      </c>
    </row>
    <row r="439" spans="1:4" ht="31.5" x14ac:dyDescent="0.25">
      <c r="A439" s="36" t="s">
        <v>426</v>
      </c>
      <c r="B439" s="5" t="s">
        <v>658</v>
      </c>
      <c r="C439" s="1">
        <v>45285</v>
      </c>
      <c r="D439" s="1">
        <v>45286</v>
      </c>
    </row>
    <row r="440" spans="1:4" ht="31.5" x14ac:dyDescent="0.25">
      <c r="A440" s="36" t="s">
        <v>1443</v>
      </c>
      <c r="B440" s="2" t="s">
        <v>747</v>
      </c>
      <c r="C440" s="16">
        <v>45285</v>
      </c>
      <c r="D440" s="16">
        <v>45287</v>
      </c>
    </row>
    <row r="441" spans="1:4" x14ac:dyDescent="0.25">
      <c r="A441" s="36" t="s">
        <v>427</v>
      </c>
      <c r="B441" s="5" t="s">
        <v>659</v>
      </c>
      <c r="C441" s="1">
        <v>45286</v>
      </c>
      <c r="D441" s="1">
        <v>45286</v>
      </c>
    </row>
    <row r="442" spans="1:4" ht="31.5" x14ac:dyDescent="0.25">
      <c r="A442" s="36" t="s">
        <v>414</v>
      </c>
      <c r="B442" s="5" t="s">
        <v>650</v>
      </c>
      <c r="C442" s="1">
        <v>45286</v>
      </c>
      <c r="D442" s="1">
        <v>45287</v>
      </c>
    </row>
    <row r="443" spans="1:4" x14ac:dyDescent="0.25">
      <c r="A443" s="36" t="s">
        <v>428</v>
      </c>
      <c r="B443" s="5" t="s">
        <v>660</v>
      </c>
      <c r="C443" s="1">
        <v>45286</v>
      </c>
      <c r="D443" s="1">
        <v>45287</v>
      </c>
    </row>
    <row r="444" spans="1:4" x14ac:dyDescent="0.25">
      <c r="A444" s="36" t="s">
        <v>429</v>
      </c>
      <c r="B444" s="5" t="s">
        <v>661</v>
      </c>
      <c r="C444" s="1">
        <v>45287</v>
      </c>
      <c r="D444" s="1">
        <v>45287</v>
      </c>
    </row>
    <row r="445" spans="1:4" x14ac:dyDescent="0.25">
      <c r="A445" s="36" t="s">
        <v>73</v>
      </c>
      <c r="B445" s="2" t="s">
        <v>748</v>
      </c>
      <c r="C445" s="16">
        <v>45287</v>
      </c>
      <c r="D445" s="16">
        <v>45288</v>
      </c>
    </row>
    <row r="446" spans="1:4" x14ac:dyDescent="0.25">
      <c r="A446" s="36" t="s">
        <v>430</v>
      </c>
      <c r="B446" s="5" t="s">
        <v>662</v>
      </c>
      <c r="C446" s="1">
        <v>45287</v>
      </c>
      <c r="D446" s="1">
        <v>45288</v>
      </c>
    </row>
    <row r="447" spans="1:4" ht="31.5" x14ac:dyDescent="0.25">
      <c r="A447" s="36" t="s">
        <v>409</v>
      </c>
      <c r="B447" s="5" t="s">
        <v>647</v>
      </c>
      <c r="C447" s="1">
        <v>45300</v>
      </c>
      <c r="D447" s="1">
        <v>45302</v>
      </c>
    </row>
    <row r="448" spans="1:4" x14ac:dyDescent="0.25">
      <c r="A448" s="36" t="s">
        <v>392</v>
      </c>
      <c r="B448" s="10" t="s">
        <v>578</v>
      </c>
      <c r="C448" s="20">
        <v>45311</v>
      </c>
      <c r="D448" s="20">
        <v>45313</v>
      </c>
    </row>
    <row r="449" spans="1:4" x14ac:dyDescent="0.25">
      <c r="A449" s="36" t="s">
        <v>393</v>
      </c>
      <c r="B449" s="5" t="s">
        <v>579</v>
      </c>
      <c r="C449" s="20">
        <v>45313</v>
      </c>
      <c r="D449" s="20">
        <v>45313</v>
      </c>
    </row>
    <row r="450" spans="1:4" x14ac:dyDescent="0.25">
      <c r="A450" s="36" t="s">
        <v>394</v>
      </c>
      <c r="B450" s="5" t="s">
        <v>580</v>
      </c>
      <c r="C450" s="20">
        <v>45313</v>
      </c>
      <c r="D450" s="1">
        <v>45392</v>
      </c>
    </row>
    <row r="451" spans="1:4" x14ac:dyDescent="0.25">
      <c r="A451" s="35" t="s">
        <v>115</v>
      </c>
      <c r="B451" s="2" t="s">
        <v>933</v>
      </c>
      <c r="C451" s="16">
        <v>45323</v>
      </c>
      <c r="D451" s="16">
        <v>45328</v>
      </c>
    </row>
    <row r="452" spans="1:4" x14ac:dyDescent="0.25">
      <c r="A452" s="36" t="s">
        <v>182</v>
      </c>
      <c r="B452" s="5" t="s">
        <v>499</v>
      </c>
      <c r="C452" s="1">
        <v>45353</v>
      </c>
      <c r="D452" s="1">
        <v>45355</v>
      </c>
    </row>
    <row r="453" spans="1:4" x14ac:dyDescent="0.25">
      <c r="A453" s="36" t="s">
        <v>402</v>
      </c>
      <c r="B453" s="6" t="s">
        <v>595</v>
      </c>
      <c r="C453" s="1">
        <v>45354</v>
      </c>
      <c r="D453" s="15">
        <v>45390</v>
      </c>
    </row>
    <row r="454" spans="1:4" x14ac:dyDescent="0.25">
      <c r="A454" s="36" t="s">
        <v>338</v>
      </c>
      <c r="B454" s="5" t="s">
        <v>550</v>
      </c>
      <c r="C454" s="1">
        <v>45377</v>
      </c>
      <c r="D454" s="1">
        <v>45378</v>
      </c>
    </row>
    <row r="455" spans="1:4" x14ac:dyDescent="0.25">
      <c r="A455" s="36" t="s">
        <v>336</v>
      </c>
      <c r="B455" s="5" t="s">
        <v>548</v>
      </c>
      <c r="C455" s="1">
        <v>45378</v>
      </c>
      <c r="D455" s="1">
        <v>45378</v>
      </c>
    </row>
    <row r="456" spans="1:4" x14ac:dyDescent="0.25">
      <c r="A456" s="36" t="s">
        <v>337</v>
      </c>
      <c r="B456" s="5" t="s">
        <v>549</v>
      </c>
      <c r="C456" s="1">
        <v>45378</v>
      </c>
      <c r="D456" s="1">
        <v>45378</v>
      </c>
    </row>
    <row r="457" spans="1:4" x14ac:dyDescent="0.25">
      <c r="A457" s="36" t="s">
        <v>339</v>
      </c>
      <c r="B457" s="5" t="s">
        <v>551</v>
      </c>
      <c r="C457" s="1">
        <v>45378</v>
      </c>
      <c r="D457" s="1">
        <v>45378</v>
      </c>
    </row>
    <row r="458" spans="1:4" ht="31.5" x14ac:dyDescent="0.25">
      <c r="A458" s="36" t="s">
        <v>1444</v>
      </c>
      <c r="B458" s="5" t="s">
        <v>552</v>
      </c>
      <c r="C458" s="1">
        <v>45379</v>
      </c>
      <c r="D458" s="1">
        <v>45380</v>
      </c>
    </row>
    <row r="459" spans="1:4" x14ac:dyDescent="0.25">
      <c r="A459" s="36" t="s">
        <v>369</v>
      </c>
      <c r="B459" s="5" t="s">
        <v>554</v>
      </c>
      <c r="C459" s="1">
        <v>45381</v>
      </c>
      <c r="D459" s="1">
        <v>45381</v>
      </c>
    </row>
    <row r="460" spans="1:4" x14ac:dyDescent="0.25">
      <c r="A460" s="36" t="s">
        <v>170</v>
      </c>
      <c r="B460" s="5" t="s">
        <v>487</v>
      </c>
      <c r="C460" s="1">
        <v>45381</v>
      </c>
      <c r="D460" s="1">
        <v>45383</v>
      </c>
    </row>
    <row r="461" spans="1:4" x14ac:dyDescent="0.25">
      <c r="A461" s="36" t="s">
        <v>171</v>
      </c>
      <c r="B461" s="5" t="s">
        <v>488</v>
      </c>
      <c r="C461" s="1">
        <v>45382</v>
      </c>
      <c r="D461" s="1">
        <v>45383</v>
      </c>
    </row>
    <row r="462" spans="1:4" x14ac:dyDescent="0.25">
      <c r="A462" s="36" t="s">
        <v>357</v>
      </c>
      <c r="B462" s="5" t="s">
        <v>820</v>
      </c>
      <c r="C462" s="1">
        <v>45382</v>
      </c>
      <c r="D462" s="1">
        <v>45383</v>
      </c>
    </row>
    <row r="463" spans="1:4" x14ac:dyDescent="0.25">
      <c r="A463" s="36" t="s">
        <v>358</v>
      </c>
      <c r="B463" s="5" t="s">
        <v>821</v>
      </c>
      <c r="C463" s="1">
        <v>45383</v>
      </c>
      <c r="D463" s="1">
        <v>45385</v>
      </c>
    </row>
    <row r="464" spans="1:4" x14ac:dyDescent="0.25">
      <c r="A464" s="36" t="s">
        <v>370</v>
      </c>
      <c r="B464" s="5" t="s">
        <v>555</v>
      </c>
      <c r="C464" s="1">
        <v>45383</v>
      </c>
      <c r="D464" s="1">
        <v>45385</v>
      </c>
    </row>
    <row r="465" spans="1:4" x14ac:dyDescent="0.25">
      <c r="A465" s="36" t="s">
        <v>172</v>
      </c>
      <c r="B465" s="5" t="s">
        <v>489</v>
      </c>
      <c r="C465" s="1">
        <v>45384</v>
      </c>
      <c r="D465" s="1">
        <v>45386</v>
      </c>
    </row>
    <row r="466" spans="1:4" x14ac:dyDescent="0.25">
      <c r="A466" s="36" t="s">
        <v>359</v>
      </c>
      <c r="B466" s="5" t="s">
        <v>822</v>
      </c>
      <c r="C466" s="1">
        <v>45385</v>
      </c>
      <c r="D466" s="1">
        <v>45387</v>
      </c>
    </row>
    <row r="467" spans="1:4" ht="31.5" x14ac:dyDescent="0.25">
      <c r="A467" s="36" t="s">
        <v>410</v>
      </c>
      <c r="B467" s="5" t="s">
        <v>648</v>
      </c>
      <c r="C467" s="1">
        <v>45385</v>
      </c>
      <c r="D467" s="1">
        <v>45388</v>
      </c>
    </row>
    <row r="468" spans="1:4" x14ac:dyDescent="0.25">
      <c r="A468" s="36" t="s">
        <v>403</v>
      </c>
      <c r="B468" s="6" t="s">
        <v>596</v>
      </c>
      <c r="C468" s="15">
        <v>45385</v>
      </c>
      <c r="D468" s="15">
        <v>45404</v>
      </c>
    </row>
    <row r="469" spans="1:4" x14ac:dyDescent="0.25">
      <c r="A469" s="36" t="s">
        <v>173</v>
      </c>
      <c r="B469" s="5" t="s">
        <v>490</v>
      </c>
      <c r="C469" s="1">
        <v>45386</v>
      </c>
      <c r="D469" s="1">
        <v>45388</v>
      </c>
    </row>
    <row r="470" spans="1:4" x14ac:dyDescent="0.25">
      <c r="A470" s="36" t="s">
        <v>360</v>
      </c>
      <c r="B470" s="5" t="s">
        <v>823</v>
      </c>
      <c r="C470" s="1">
        <v>45387</v>
      </c>
      <c r="D470" s="1">
        <v>45390</v>
      </c>
    </row>
    <row r="471" spans="1:4" x14ac:dyDescent="0.25">
      <c r="A471" s="36" t="s">
        <v>371</v>
      </c>
      <c r="B471" s="5" t="s">
        <v>556</v>
      </c>
      <c r="C471" s="1">
        <v>45387</v>
      </c>
      <c r="D471" s="1">
        <v>45394</v>
      </c>
    </row>
    <row r="472" spans="1:4" x14ac:dyDescent="0.25">
      <c r="A472" s="36" t="s">
        <v>411</v>
      </c>
      <c r="B472" s="5" t="s">
        <v>649</v>
      </c>
      <c r="C472" s="1">
        <v>45388</v>
      </c>
      <c r="D472" s="1">
        <v>45389</v>
      </c>
    </row>
    <row r="473" spans="1:4" x14ac:dyDescent="0.25">
      <c r="A473" s="36" t="s">
        <v>174</v>
      </c>
      <c r="B473" s="5" t="s">
        <v>491</v>
      </c>
      <c r="C473" s="1">
        <v>45389</v>
      </c>
      <c r="D473" s="1">
        <v>45391</v>
      </c>
    </row>
    <row r="474" spans="1:4" x14ac:dyDescent="0.25">
      <c r="A474" s="36" t="s">
        <v>361</v>
      </c>
      <c r="B474" s="5" t="s">
        <v>824</v>
      </c>
      <c r="C474" s="1">
        <v>45390</v>
      </c>
      <c r="D474" s="1">
        <v>45391</v>
      </c>
    </row>
    <row r="475" spans="1:4" x14ac:dyDescent="0.25">
      <c r="A475" s="36" t="s">
        <v>362</v>
      </c>
      <c r="B475" s="5" t="s">
        <v>825</v>
      </c>
      <c r="C475" s="1">
        <v>45391</v>
      </c>
      <c r="D475" s="1">
        <v>45393</v>
      </c>
    </row>
    <row r="476" spans="1:4" x14ac:dyDescent="0.25">
      <c r="A476" s="36" t="s">
        <v>395</v>
      </c>
      <c r="B476" s="5" t="s">
        <v>581</v>
      </c>
      <c r="C476" s="1">
        <v>45392</v>
      </c>
      <c r="D476" s="1">
        <v>45393</v>
      </c>
    </row>
    <row r="477" spans="1:4" x14ac:dyDescent="0.25">
      <c r="A477" s="36" t="s">
        <v>175</v>
      </c>
      <c r="B477" s="5" t="s">
        <v>492</v>
      </c>
      <c r="C477" s="1">
        <v>45392</v>
      </c>
      <c r="D477" s="1">
        <v>45394</v>
      </c>
    </row>
    <row r="478" spans="1:4" x14ac:dyDescent="0.25">
      <c r="A478" s="36" t="s">
        <v>363</v>
      </c>
      <c r="B478" s="5" t="s">
        <v>826</v>
      </c>
      <c r="C478" s="1">
        <v>45393</v>
      </c>
      <c r="D478" s="1">
        <v>45395</v>
      </c>
    </row>
    <row r="479" spans="1:4" x14ac:dyDescent="0.25">
      <c r="A479" s="36" t="s">
        <v>396</v>
      </c>
      <c r="B479" s="5" t="s">
        <v>582</v>
      </c>
      <c r="C479" s="1">
        <v>45393</v>
      </c>
      <c r="D479" s="1">
        <v>45396</v>
      </c>
    </row>
    <row r="480" spans="1:4" x14ac:dyDescent="0.25">
      <c r="A480" s="36" t="s">
        <v>404</v>
      </c>
      <c r="B480" s="6" t="s">
        <v>597</v>
      </c>
      <c r="C480" s="15">
        <v>45393</v>
      </c>
      <c r="D480" s="15">
        <v>45420</v>
      </c>
    </row>
    <row r="481" spans="1:4" x14ac:dyDescent="0.25">
      <c r="A481" s="36" t="s">
        <v>176</v>
      </c>
      <c r="B481" s="5" t="s">
        <v>493</v>
      </c>
      <c r="C481" s="1">
        <v>45394</v>
      </c>
      <c r="D481" s="1">
        <v>45396</v>
      </c>
    </row>
    <row r="482" spans="1:4" x14ac:dyDescent="0.25">
      <c r="A482" s="36" t="s">
        <v>364</v>
      </c>
      <c r="B482" s="5" t="s">
        <v>827</v>
      </c>
      <c r="C482" s="1">
        <v>45395</v>
      </c>
      <c r="D482" s="1">
        <v>45397</v>
      </c>
    </row>
    <row r="483" spans="1:4" x14ac:dyDescent="0.25">
      <c r="A483" s="36" t="s">
        <v>398</v>
      </c>
      <c r="B483" s="6" t="s">
        <v>598</v>
      </c>
      <c r="C483" s="15">
        <v>45396</v>
      </c>
      <c r="D483" s="15">
        <v>45429</v>
      </c>
    </row>
    <row r="484" spans="1:4" x14ac:dyDescent="0.25">
      <c r="A484" s="36" t="s">
        <v>396</v>
      </c>
      <c r="B484" s="5" t="s">
        <v>600</v>
      </c>
      <c r="C484" s="1">
        <v>45396</v>
      </c>
      <c r="D484" s="1">
        <v>45442</v>
      </c>
    </row>
    <row r="485" spans="1:4" x14ac:dyDescent="0.25">
      <c r="A485" s="36" t="s">
        <v>365</v>
      </c>
      <c r="B485" s="5" t="s">
        <v>828</v>
      </c>
      <c r="C485" s="1">
        <v>45397</v>
      </c>
      <c r="D485" s="1">
        <v>45400</v>
      </c>
    </row>
    <row r="486" spans="1:4" x14ac:dyDescent="0.25">
      <c r="A486" s="41" t="s">
        <v>17</v>
      </c>
      <c r="B486" s="2" t="s">
        <v>792</v>
      </c>
      <c r="C486" s="16">
        <v>45397</v>
      </c>
      <c r="D486" s="16">
        <v>45405</v>
      </c>
    </row>
    <row r="487" spans="1:4" x14ac:dyDescent="0.25">
      <c r="A487" s="36" t="s">
        <v>397</v>
      </c>
      <c r="B487" s="5" t="s">
        <v>601</v>
      </c>
      <c r="C487" s="1">
        <v>45397</v>
      </c>
      <c r="D487" s="1">
        <v>45476</v>
      </c>
    </row>
    <row r="488" spans="1:4" x14ac:dyDescent="0.25">
      <c r="A488" s="36" t="s">
        <v>407</v>
      </c>
      <c r="B488" s="6" t="s">
        <v>604</v>
      </c>
      <c r="C488" s="15">
        <v>45400</v>
      </c>
      <c r="D488" s="15">
        <v>45501</v>
      </c>
    </row>
    <row r="489" spans="1:4" x14ac:dyDescent="0.25">
      <c r="A489" s="36" t="s">
        <v>366</v>
      </c>
      <c r="B489" s="5" t="s">
        <v>829</v>
      </c>
      <c r="C489" s="1">
        <v>45401</v>
      </c>
      <c r="D489" s="1">
        <v>45403</v>
      </c>
    </row>
    <row r="490" spans="1:4" x14ac:dyDescent="0.25">
      <c r="A490" s="42" t="s">
        <v>392</v>
      </c>
      <c r="B490" s="10" t="s">
        <v>584</v>
      </c>
      <c r="C490" s="1">
        <v>45402</v>
      </c>
      <c r="D490" s="1">
        <v>45405</v>
      </c>
    </row>
    <row r="491" spans="1:4" x14ac:dyDescent="0.25">
      <c r="A491" s="36" t="s">
        <v>408</v>
      </c>
      <c r="B491" s="5" t="s">
        <v>605</v>
      </c>
      <c r="C491" s="1">
        <v>45404</v>
      </c>
      <c r="D491" s="1">
        <v>45501</v>
      </c>
    </row>
    <row r="492" spans="1:4" x14ac:dyDescent="0.25">
      <c r="A492" s="36" t="s">
        <v>397</v>
      </c>
      <c r="B492" s="5" t="s">
        <v>583</v>
      </c>
      <c r="C492" s="1">
        <v>45405</v>
      </c>
      <c r="D492" s="1">
        <v>45405</v>
      </c>
    </row>
    <row r="493" spans="1:4" x14ac:dyDescent="0.25">
      <c r="A493" s="36" t="s">
        <v>393</v>
      </c>
      <c r="B493" s="5" t="s">
        <v>585</v>
      </c>
      <c r="C493" s="1">
        <v>45405</v>
      </c>
      <c r="D493" s="1">
        <v>45411</v>
      </c>
    </row>
    <row r="494" spans="1:4" x14ac:dyDescent="0.25">
      <c r="A494" s="36" t="s">
        <v>367</v>
      </c>
      <c r="B494" s="5" t="s">
        <v>830</v>
      </c>
      <c r="C494" s="1">
        <v>45406</v>
      </c>
      <c r="D494" s="1">
        <v>45414</v>
      </c>
    </row>
    <row r="495" spans="1:4" x14ac:dyDescent="0.25">
      <c r="A495" s="36" t="s">
        <v>394</v>
      </c>
      <c r="B495" s="5" t="s">
        <v>586</v>
      </c>
      <c r="C495" s="1">
        <v>45411</v>
      </c>
      <c r="D495" s="1">
        <v>45419</v>
      </c>
    </row>
    <row r="496" spans="1:4" x14ac:dyDescent="0.25">
      <c r="A496" s="35" t="s">
        <v>116</v>
      </c>
      <c r="B496" s="2" t="s">
        <v>934</v>
      </c>
      <c r="C496" s="16">
        <v>45413</v>
      </c>
      <c r="D496" s="16">
        <v>45442</v>
      </c>
    </row>
    <row r="497" spans="1:4" x14ac:dyDescent="0.25">
      <c r="A497" s="36" t="s">
        <v>395</v>
      </c>
      <c r="B497" s="5" t="s">
        <v>587</v>
      </c>
      <c r="C497" s="1">
        <v>45419</v>
      </c>
      <c r="D497" s="1">
        <v>45425</v>
      </c>
    </row>
    <row r="498" spans="1:4" x14ac:dyDescent="0.25">
      <c r="A498" s="36" t="s">
        <v>405</v>
      </c>
      <c r="B498" s="5" t="s">
        <v>599</v>
      </c>
      <c r="C498" s="1">
        <v>45422</v>
      </c>
      <c r="D498" s="1">
        <v>45437</v>
      </c>
    </row>
    <row r="499" spans="1:4" x14ac:dyDescent="0.25">
      <c r="A499" s="36" t="s">
        <v>398</v>
      </c>
      <c r="B499" s="5" t="s">
        <v>588</v>
      </c>
      <c r="C499" s="1">
        <v>45425</v>
      </c>
      <c r="D499" s="1">
        <v>45429</v>
      </c>
    </row>
    <row r="500" spans="1:4" x14ac:dyDescent="0.25">
      <c r="A500" s="33" t="s">
        <v>396</v>
      </c>
      <c r="B500" s="5" t="s">
        <v>591</v>
      </c>
      <c r="C500" s="1">
        <v>45426</v>
      </c>
      <c r="D500" s="20">
        <v>45442</v>
      </c>
    </row>
    <row r="501" spans="1:4" x14ac:dyDescent="0.25">
      <c r="A501" s="36" t="s">
        <v>406</v>
      </c>
      <c r="B501" s="6" t="s">
        <v>602</v>
      </c>
      <c r="C501" s="15">
        <v>45428</v>
      </c>
      <c r="D501" s="15">
        <v>45481</v>
      </c>
    </row>
    <row r="502" spans="1:4" x14ac:dyDescent="0.25">
      <c r="A502" s="36" t="s">
        <v>400</v>
      </c>
      <c r="B502" s="5" t="s">
        <v>593</v>
      </c>
      <c r="C502" s="1">
        <v>45429</v>
      </c>
      <c r="D502" s="1">
        <v>45460</v>
      </c>
    </row>
    <row r="503" spans="1:4" x14ac:dyDescent="0.25">
      <c r="A503" s="36" t="s">
        <v>390</v>
      </c>
      <c r="B503" s="5" t="s">
        <v>577</v>
      </c>
      <c r="C503" s="1">
        <v>45434</v>
      </c>
      <c r="D503" s="1">
        <v>45436</v>
      </c>
    </row>
    <row r="504" spans="1:4" x14ac:dyDescent="0.25">
      <c r="A504" s="42" t="s">
        <v>392</v>
      </c>
      <c r="B504" s="10" t="s">
        <v>589</v>
      </c>
      <c r="C504" s="20">
        <v>45439</v>
      </c>
      <c r="D504" s="20">
        <v>45439</v>
      </c>
    </row>
    <row r="505" spans="1:4" x14ac:dyDescent="0.25">
      <c r="A505" s="42" t="s">
        <v>399</v>
      </c>
      <c r="B505" s="5" t="s">
        <v>590</v>
      </c>
      <c r="C505" s="20">
        <v>45440</v>
      </c>
      <c r="D505" s="20">
        <v>45442</v>
      </c>
    </row>
    <row r="506" spans="1:4" x14ac:dyDescent="0.25">
      <c r="A506" s="36" t="s">
        <v>400</v>
      </c>
      <c r="B506" s="6" t="s">
        <v>603</v>
      </c>
      <c r="C506" s="15">
        <v>45440</v>
      </c>
      <c r="D506" s="15">
        <v>45491</v>
      </c>
    </row>
    <row r="507" spans="1:4" x14ac:dyDescent="0.25">
      <c r="A507" s="35" t="s">
        <v>93</v>
      </c>
      <c r="B507" s="2" t="s">
        <v>905</v>
      </c>
      <c r="C507" s="16">
        <v>45442</v>
      </c>
      <c r="D507" s="16">
        <v>45446</v>
      </c>
    </row>
    <row r="508" spans="1:4" x14ac:dyDescent="0.25">
      <c r="A508" s="36" t="s">
        <v>120</v>
      </c>
      <c r="B508" s="2" t="s">
        <v>951</v>
      </c>
      <c r="C508" s="16">
        <v>45442</v>
      </c>
      <c r="D508" s="16">
        <v>45446</v>
      </c>
    </row>
    <row r="509" spans="1:4" x14ac:dyDescent="0.25">
      <c r="A509" s="36" t="s">
        <v>397</v>
      </c>
      <c r="B509" s="5" t="s">
        <v>592</v>
      </c>
      <c r="C509" s="20">
        <v>45442</v>
      </c>
      <c r="D509" s="1">
        <v>45453</v>
      </c>
    </row>
    <row r="510" spans="1:4" x14ac:dyDescent="0.25">
      <c r="A510" s="36" t="s">
        <v>412</v>
      </c>
      <c r="B510" s="5" t="s">
        <v>769</v>
      </c>
      <c r="C510" s="1">
        <v>45448</v>
      </c>
      <c r="D510" s="1">
        <v>45448</v>
      </c>
    </row>
    <row r="511" spans="1:4" ht="31.5" x14ac:dyDescent="0.25">
      <c r="A511" s="36" t="s">
        <v>413</v>
      </c>
      <c r="B511" s="5" t="s">
        <v>770</v>
      </c>
      <c r="C511" s="1">
        <v>45449</v>
      </c>
      <c r="D511" s="1">
        <v>45450</v>
      </c>
    </row>
    <row r="512" spans="1:4" x14ac:dyDescent="0.25">
      <c r="A512" s="36" t="s">
        <v>196</v>
      </c>
      <c r="B512" s="5" t="s">
        <v>464</v>
      </c>
      <c r="C512" s="1">
        <v>45450</v>
      </c>
      <c r="D512" s="1">
        <v>45453</v>
      </c>
    </row>
    <row r="513" spans="1:4" x14ac:dyDescent="0.25">
      <c r="A513" s="36" t="s">
        <v>89</v>
      </c>
      <c r="B513" s="5" t="s">
        <v>771</v>
      </c>
      <c r="C513" s="1">
        <v>45463</v>
      </c>
      <c r="D513" s="1">
        <v>45469</v>
      </c>
    </row>
    <row r="514" spans="1:4" x14ac:dyDescent="0.25">
      <c r="A514" s="35" t="s">
        <v>94</v>
      </c>
      <c r="B514" s="2" t="s">
        <v>906</v>
      </c>
      <c r="C514" s="16">
        <v>45463</v>
      </c>
      <c r="D514" s="16">
        <v>45473</v>
      </c>
    </row>
    <row r="515" spans="1:4" ht="31.5" x14ac:dyDescent="0.25">
      <c r="A515" s="35" t="s">
        <v>128</v>
      </c>
      <c r="B515" s="2" t="s">
        <v>963</v>
      </c>
      <c r="C515" s="16">
        <v>45475</v>
      </c>
      <c r="D515" s="16">
        <v>45505</v>
      </c>
    </row>
    <row r="516" spans="1:4" x14ac:dyDescent="0.25">
      <c r="A516" s="36" t="s">
        <v>121</v>
      </c>
      <c r="B516" s="2" t="s">
        <v>953</v>
      </c>
      <c r="C516" s="16">
        <v>45493</v>
      </c>
      <c r="D516" s="16">
        <v>45503</v>
      </c>
    </row>
  </sheetData>
  <autoFilter ref="A8:D523" xr:uid="{FB9703E9-30C3-4DFE-9151-A4D3C70DF2AF}">
    <sortState xmlns:xlrd2="http://schemas.microsoft.com/office/spreadsheetml/2017/richdata2" ref="A9:D523">
      <sortCondition ref="C8:C523"/>
    </sortState>
  </autoFilter>
  <mergeCells count="7">
    <mergeCell ref="A1:D1"/>
    <mergeCell ref="A2:D2"/>
    <mergeCell ref="A3:D3"/>
    <mergeCell ref="A7:D7"/>
    <mergeCell ref="A4:D4"/>
    <mergeCell ref="A5:D5"/>
    <mergeCell ref="A6:D6"/>
  </mergeCells>
  <phoneticPr fontId="9" type="noConversion"/>
  <dataValidations count="1">
    <dataValidation allowBlank="1" sqref="A419:D422 A459:D474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1F776-E08F-4C5D-8D24-182735924480}">
  <dimension ref="A1:D23"/>
  <sheetViews>
    <sheetView workbookViewId="0">
      <pane ySplit="1" topLeftCell="A11" activePane="bottomLeft" state="frozen"/>
      <selection pane="bottomLeft" activeCell="C20" sqref="C20"/>
    </sheetView>
  </sheetViews>
  <sheetFormatPr defaultRowHeight="18.75" x14ac:dyDescent="0.25"/>
  <cols>
    <col min="1" max="1" width="10" style="74" customWidth="1"/>
    <col min="2" max="2" width="101.7109375" style="59" customWidth="1"/>
    <col min="3" max="3" width="101.7109375" style="58" customWidth="1"/>
    <col min="4" max="4" width="21.85546875" style="74" customWidth="1"/>
    <col min="5" max="16384" width="9.140625" style="58"/>
  </cols>
  <sheetData>
    <row r="1" spans="1:4" s="56" customFormat="1" x14ac:dyDescent="0.25">
      <c r="A1" s="55" t="s">
        <v>1499</v>
      </c>
      <c r="B1" s="54" t="s">
        <v>1487</v>
      </c>
      <c r="C1" s="55" t="s">
        <v>1488</v>
      </c>
      <c r="D1" s="76" t="s">
        <v>964</v>
      </c>
    </row>
    <row r="2" spans="1:4" ht="37.5" x14ac:dyDescent="0.25">
      <c r="A2" s="73">
        <v>1</v>
      </c>
      <c r="B2" s="72" t="s">
        <v>1482</v>
      </c>
      <c r="C2" s="72" t="s">
        <v>1489</v>
      </c>
      <c r="D2" s="77">
        <v>45754</v>
      </c>
    </row>
    <row r="3" spans="1:4" ht="75" x14ac:dyDescent="0.25">
      <c r="A3" s="73">
        <v>2</v>
      </c>
      <c r="B3" s="72" t="s">
        <v>1483</v>
      </c>
      <c r="C3" s="72" t="s">
        <v>1491</v>
      </c>
      <c r="D3" s="77">
        <v>45754</v>
      </c>
    </row>
    <row r="4" spans="1:4" ht="75" x14ac:dyDescent="0.25">
      <c r="A4" s="73">
        <v>3</v>
      </c>
      <c r="B4" s="72" t="s">
        <v>1484</v>
      </c>
      <c r="C4" s="72" t="s">
        <v>1492</v>
      </c>
      <c r="D4" s="77">
        <v>45754</v>
      </c>
    </row>
    <row r="5" spans="1:4" ht="37.5" x14ac:dyDescent="0.25">
      <c r="A5" s="73">
        <v>4</v>
      </c>
      <c r="B5" s="72" t="s">
        <v>1485</v>
      </c>
      <c r="C5" s="72" t="s">
        <v>1490</v>
      </c>
      <c r="D5" s="77">
        <v>45754</v>
      </c>
    </row>
    <row r="6" spans="1:4" ht="37.5" x14ac:dyDescent="0.25">
      <c r="A6" s="73">
        <v>5</v>
      </c>
      <c r="B6" s="72" t="s">
        <v>1486</v>
      </c>
      <c r="C6" s="72" t="s">
        <v>1490</v>
      </c>
      <c r="D6" s="77">
        <v>45754</v>
      </c>
    </row>
    <row r="7" spans="1:4" ht="37.5" x14ac:dyDescent="0.25">
      <c r="A7" s="73">
        <v>6</v>
      </c>
      <c r="B7" s="72" t="s">
        <v>1497</v>
      </c>
      <c r="C7" s="72" t="s">
        <v>1500</v>
      </c>
      <c r="D7" s="78">
        <v>45756</v>
      </c>
    </row>
    <row r="8" spans="1:4" ht="37.5" x14ac:dyDescent="0.25">
      <c r="A8" s="73">
        <v>7</v>
      </c>
      <c r="B8" s="72" t="s">
        <v>1498</v>
      </c>
      <c r="C8" s="72" t="s">
        <v>1501</v>
      </c>
      <c r="D8" s="78">
        <v>45756</v>
      </c>
    </row>
    <row r="9" spans="1:4" ht="131.25" x14ac:dyDescent="0.25">
      <c r="A9" s="73">
        <v>8</v>
      </c>
      <c r="B9" s="72" t="s">
        <v>1502</v>
      </c>
      <c r="C9" s="72" t="s">
        <v>1512</v>
      </c>
      <c r="D9" s="78">
        <v>45756</v>
      </c>
    </row>
    <row r="10" spans="1:4" x14ac:dyDescent="0.25">
      <c r="A10" s="73">
        <v>9</v>
      </c>
      <c r="B10" s="72" t="s">
        <v>1503</v>
      </c>
      <c r="C10" s="72" t="s">
        <v>1504</v>
      </c>
      <c r="D10" s="78">
        <v>45756</v>
      </c>
    </row>
    <row r="11" spans="1:4" ht="37.5" x14ac:dyDescent="0.25">
      <c r="A11" s="73">
        <v>10</v>
      </c>
      <c r="B11" s="72" t="s">
        <v>1505</v>
      </c>
      <c r="C11" s="72" t="s">
        <v>1513</v>
      </c>
      <c r="D11" s="78">
        <v>45756</v>
      </c>
    </row>
    <row r="12" spans="1:4" ht="37.5" x14ac:dyDescent="0.25">
      <c r="A12" s="73">
        <v>11</v>
      </c>
      <c r="B12" s="72" t="s">
        <v>1506</v>
      </c>
      <c r="C12" s="72" t="s">
        <v>1507</v>
      </c>
      <c r="D12" s="78">
        <v>45756</v>
      </c>
    </row>
    <row r="13" spans="1:4" ht="37.5" x14ac:dyDescent="0.25">
      <c r="A13" s="73">
        <v>12</v>
      </c>
      <c r="B13" s="72" t="s">
        <v>1508</v>
      </c>
      <c r="C13" s="72" t="s">
        <v>1509</v>
      </c>
      <c r="D13" s="78">
        <v>45756</v>
      </c>
    </row>
    <row r="14" spans="1:4" ht="37.5" x14ac:dyDescent="0.25">
      <c r="A14" s="73">
        <v>13</v>
      </c>
      <c r="B14" s="72" t="s">
        <v>1510</v>
      </c>
      <c r="C14" s="72" t="s">
        <v>1511</v>
      </c>
      <c r="D14" s="78">
        <v>45756</v>
      </c>
    </row>
    <row r="15" spans="1:4" x14ac:dyDescent="0.25">
      <c r="A15" s="73">
        <v>14</v>
      </c>
      <c r="B15" s="72" t="s">
        <v>1514</v>
      </c>
      <c r="C15" s="94" t="s">
        <v>1511</v>
      </c>
      <c r="D15" s="77">
        <v>45756</v>
      </c>
    </row>
    <row r="16" spans="1:4" ht="37.5" x14ac:dyDescent="0.25">
      <c r="A16" s="95">
        <v>15</v>
      </c>
      <c r="B16" s="57" t="s">
        <v>1515</v>
      </c>
      <c r="C16" s="96" t="s">
        <v>1852</v>
      </c>
      <c r="D16" s="97">
        <v>45757</v>
      </c>
    </row>
    <row r="17" spans="1:4" ht="142.5" customHeight="1" x14ac:dyDescent="0.25">
      <c r="A17" s="73">
        <v>16</v>
      </c>
      <c r="B17" s="72"/>
      <c r="C17" s="94" t="s">
        <v>1523</v>
      </c>
      <c r="D17" s="77">
        <v>45757</v>
      </c>
    </row>
    <row r="18" spans="1:4" ht="37.5" x14ac:dyDescent="0.25">
      <c r="A18" s="73">
        <v>17</v>
      </c>
      <c r="B18" s="72" t="s">
        <v>1516</v>
      </c>
      <c r="C18" s="94" t="s">
        <v>1526</v>
      </c>
      <c r="D18" s="77">
        <v>45757</v>
      </c>
    </row>
    <row r="19" spans="1:4" x14ac:dyDescent="0.25">
      <c r="A19" s="73">
        <v>18</v>
      </c>
      <c r="B19" s="72" t="s">
        <v>1517</v>
      </c>
      <c r="C19" s="94" t="s">
        <v>1526</v>
      </c>
      <c r="D19" s="77">
        <v>45757</v>
      </c>
    </row>
    <row r="20" spans="1:4" ht="37.5" x14ac:dyDescent="0.25">
      <c r="A20" s="95">
        <v>19</v>
      </c>
      <c r="B20" s="57" t="s">
        <v>1853</v>
      </c>
      <c r="C20" s="96" t="s">
        <v>1854</v>
      </c>
      <c r="D20" s="97">
        <v>45757</v>
      </c>
    </row>
    <row r="21" spans="1:4" ht="37.5" x14ac:dyDescent="0.25">
      <c r="A21" s="73">
        <v>20</v>
      </c>
      <c r="B21" s="72" t="s">
        <v>1518</v>
      </c>
      <c r="C21" s="72" t="s">
        <v>1507</v>
      </c>
      <c r="D21" s="77">
        <v>45757</v>
      </c>
    </row>
    <row r="22" spans="1:4" ht="37.5" x14ac:dyDescent="0.25">
      <c r="A22" s="73">
        <v>21</v>
      </c>
      <c r="B22" s="72" t="s">
        <v>1519</v>
      </c>
      <c r="C22" s="72" t="s">
        <v>1525</v>
      </c>
      <c r="D22" s="77">
        <v>45757</v>
      </c>
    </row>
    <row r="23" spans="1:4" ht="56.25" x14ac:dyDescent="0.25">
      <c r="A23" s="73">
        <v>22</v>
      </c>
      <c r="B23" s="72" t="s">
        <v>1520</v>
      </c>
      <c r="C23" s="72" t="s">
        <v>1522</v>
      </c>
      <c r="D23" s="77">
        <v>45757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ОЖР</vt:lpstr>
      <vt:lpstr>АОСР</vt:lpstr>
      <vt:lpstr>Замечания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2025-04-08T11:44:11Z</cp:lastPrinted>
  <dcterms:created xsi:type="dcterms:W3CDTF">2015-06-05T18:19:34Z</dcterms:created>
  <dcterms:modified xsi:type="dcterms:W3CDTF">2025-04-17T13:55:01Z</dcterms:modified>
</cp:coreProperties>
</file>