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Сдаем ГП ГП ГП\"/>
    </mc:Choice>
  </mc:AlternateContent>
  <xr:revisionPtr revIDLastSave="0" documentId="13_ncr:1_{27DF6E98-6967-4AC9-A02B-8A24402F38D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3" i="1"/>
  <c r="C3" i="1" s="1"/>
</calcChain>
</file>

<file path=xl/sharedStrings.xml><?xml version="1.0" encoding="utf-8"?>
<sst xmlns="http://schemas.openxmlformats.org/spreadsheetml/2006/main" count="29" uniqueCount="29">
  <si>
    <t>Песок</t>
  </si>
  <si>
    <t>В ИД, м3</t>
  </si>
  <si>
    <t>Пасп1</t>
  </si>
  <si>
    <t>Пасп2</t>
  </si>
  <si>
    <t>Пасп3</t>
  </si>
  <si>
    <t>Пасп4</t>
  </si>
  <si>
    <t>Пасп5</t>
  </si>
  <si>
    <t>Пасп6</t>
  </si>
  <si>
    <t>Пасп7</t>
  </si>
  <si>
    <t>Пасп8</t>
  </si>
  <si>
    <t>Пасп9</t>
  </si>
  <si>
    <t>Пасп10</t>
  </si>
  <si>
    <t>Пасп11</t>
  </si>
  <si>
    <t>Пасп12</t>
  </si>
  <si>
    <t>Пасп13</t>
  </si>
  <si>
    <t>Пасп14</t>
  </si>
  <si>
    <t>Пасп15</t>
  </si>
  <si>
    <t>Пасп16</t>
  </si>
  <si>
    <t>Пасп17</t>
  </si>
  <si>
    <t>Пасп18</t>
  </si>
  <si>
    <t>Пасп19</t>
  </si>
  <si>
    <t>Пасп20</t>
  </si>
  <si>
    <t>Пасп21</t>
  </si>
  <si>
    <t>Пасп22</t>
  </si>
  <si>
    <t>По паспортам</t>
  </si>
  <si>
    <t>Достаточность</t>
  </si>
  <si>
    <t>Материал</t>
  </si>
  <si>
    <t>Щебень кр 25-60</t>
  </si>
  <si>
    <t>Кф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</si>
</sst>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2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0"/>
  <sheetViews>
    <sheetView tabSelected="1" workbookViewId="0">
      <selection activeCell="AC16" sqref="AC16"/>
    </sheetView>
  </sheetViews>
  <sheetFormatPr defaultColWidth="11.42578125" defaultRowHeight="15.75" x14ac:dyDescent="0.25"/>
  <cols>
    <col min="1" max="1" width="20" style="1" customWidth="1"/>
    <col min="2" max="16384" width="11.42578125" style="1"/>
  </cols>
  <sheetData>
    <row r="2" spans="1:27" ht="31.5" x14ac:dyDescent="0.25">
      <c r="A2" s="2" t="s">
        <v>26</v>
      </c>
      <c r="B2" s="2" t="s">
        <v>1</v>
      </c>
      <c r="C2" s="2" t="s">
        <v>25</v>
      </c>
      <c r="D2" s="2" t="s">
        <v>24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28</v>
      </c>
    </row>
    <row r="3" spans="1:27" x14ac:dyDescent="0.25">
      <c r="A3" s="2" t="s">
        <v>0</v>
      </c>
      <c r="B3" s="2">
        <v>1308.51</v>
      </c>
      <c r="C3" s="2">
        <f>D3-B3</f>
        <v>1891.49</v>
      </c>
      <c r="D3" s="2">
        <f>SUM(E3:Z3)</f>
        <v>3200</v>
      </c>
      <c r="E3" s="2">
        <v>3200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2" t="s">
        <v>27</v>
      </c>
      <c r="B4" s="2">
        <v>670.54</v>
      </c>
      <c r="C4" s="2"/>
      <c r="D4" s="2"/>
      <c r="E4" s="2">
        <f>1374.75*1.36</f>
        <v>1869.66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v>1.36</v>
      </c>
    </row>
    <row r="5" spans="1:2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2024-08-28T14:46:38Z</dcterms:modified>
</cp:coreProperties>
</file>