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EF671807-97C4-4A62-AE29-8C95ADF8781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<sst xmlns="http://schemas.openxmlformats.org/spreadsheetml/2006/main" count="4731" uniqueCount="877">
  <si>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</si>
  <si>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</si>
  <si>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</si>
  <si>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</si>
  <si>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</si>
  <si>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</si>
  <si>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</si>
  <si>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</si>
  <si>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</si>
  <si>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</si>
  <si>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</si>
  <si>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</si>
  <si>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</si>
  <si>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</si>
  <si>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</si>
  <si>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</si>
  <si>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</si>
  <si>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</si>
  <si>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</si>
  <si>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</si>
  <si>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</si>
  <si>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</si>
  <si>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</si>
  <si>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</si>
  <si>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</si>
  <si>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</si>
  <si>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</si>
  <si>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</si>
  <si>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</si>
  <si>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</si>
  <si>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</si>
  <si>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</si>
  <si>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</si>
  <si>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</si>
  <si>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</si>
  <si>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</si>
  <si>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</si>
  <si>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</si>
  <si>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</si>
  <si>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</si>
  <si>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</si>
  <si>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</si>
  <si>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</si>
  <si>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</si>
  <si>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</si>
  <si>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</si>
  <si>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</si>
  <si>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</si>
  <si>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</si>
  <si>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</si>
  <si>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</si>
  <si>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</si>
  <si>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</si>
  <si>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</si>
  <si>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</si>
  <si>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</si>
  <si>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</si>
  <si>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</si>
  <si>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</si>
  <si>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</si>
  <si>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</si>
  <si>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</si>
  <si>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</si>
  <si>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</si>
  <si>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</si>
  <si>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</si>
  <si>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</si>
  <si>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</si>
  <si>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</si>
  <si>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</si>
  <si>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</si>
  <si>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</si>
  <si>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</si>
  <si>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</si>
  <si>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</si>
  <si>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</si>
  <si>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</si>
  <si>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</si>
  <si>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</si>
  <si>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</si>
  <si>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</si>
  <si>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</si>
  <si>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</si>
  <si>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</si>
  <si>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</si>
  <si>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</si>
  <si>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</si>
  <si>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</si>
  <si>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</si>
  <si>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</si>
  <si>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</si>
  <si>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</si>
  <si>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</si>
  <si>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</si>
  <si>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</si>
  <si>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</si>
  <si>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</si>
  <si>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</si>
  <si>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</si>
  <si>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</si>
  <si>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</si>
  <si>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</si>
  <si>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</si>
  <si>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</si>
  <si>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</si>
  <si>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</si>
  <si>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</si>
  <si>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</si>
  <si>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</si>
  <si>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</si>
  <si>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</si>
  <si>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</si>
  <si>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</si>
  <si>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</si>
  <si>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</si>
  <si>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</si>
  <si>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</si>
  <si>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</si>
  <si>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</si>
  <si>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</si>
  <si>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</si>
  <si>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</si>
  <si>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</si>
  <si>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</si>
  <si>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</si>
  <si>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</si>
  <si>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</si>
  <si>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</si>
  <si>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</si>
  <si>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</si>
  <si>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</si>
  <si>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</si>
  <si>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</si>
  <si>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</si>
  <si>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</si>
  <si>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</si>
  <si>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</si>
  <si>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</si>
  <si>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</si>
  <si>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</si>
  <si>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</si>
  <si>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</si>
  <si>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</si>
  <si>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</si>
  <si>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</si>
  <si>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</si>
  <si>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</si>
  <si>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</si>
  <si>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</si>
  <si>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</si>
  <si>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</si>
  <si>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</si>
  <si>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</si>
  <si>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</si>
  <si>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</si>
  <si>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</si>
  <si>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</si>
  <si>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Цена поставщика ООО "Террус"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</si>
  <si>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</si>
  <si>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</si>
  <si>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</si>
  <si>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</si>
  <si>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</si>
  <si>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</si>
  <si>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</si>
  <si>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</si>
  <si>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</si>
  <si>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</si>
  <si>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</si>
  <si>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</si>
  <si>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</si>
  <si>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</si>
  <si>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</si>
  <si>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</si>
  <si>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</si>
  <si>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</si>
  <si>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</si>
  <si>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</si>
  <si>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</si>
  <si>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</si>
  <si>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</si>
  <si>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</si>
  <si>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</si>
  <si>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</si>
  <si>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</si>
  <si>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</si>
  <si>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</si>
  <si>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</si>
  <si>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</si>
  <si>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</si>
  <si>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</si>
  <si>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</si>
  <si>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</si>
  <si>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</si>
  <si>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</si>
  <si>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</si>
  <si>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</si>
  <si>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</si>
  <si>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</si>
  <si>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</si>
  <si>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</si>
  <si>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</si>
  <si>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</si>
  <si>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</si>
  <si>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Цена Поставщика ООО “Генпоставка”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</si>
  <si>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</si>
  <si>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</si>
  <si>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</si>
  <si>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</si>
  <si>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</si>
  <si>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</si>
  <si>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</si>
  <si>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</si>
  <si>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</si>
  <si>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</si>
  <si>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</si>
  <si>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</si>
  <si>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</si>
  <si>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</si>
  <si>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</si>
  <si>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</si>
  <si>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</si>
  <si>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</si>
  <si>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</si>
  <si>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</si>
  <si>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</si>
  <si>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</si>
  <si>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</si>
  <si>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</si>
  <si>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</si>
  <si>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</si>
  <si>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</si>
  <si>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</si>
  <si>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Цена Поставщика ООО "Генпоставка"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</si>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</sst>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8"/>
  <sheetViews>
    <sheetView tabSelected="1" topLeftCell="A5" workbookViewId="0">
      <selection activeCell="L14" sqref="L1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22" t="s">
        <v>0</v>
      </c>
      <c r="N2" s="123"/>
      <c r="O2" s="124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22" t="s">
        <v>2</v>
      </c>
      <c r="N3" s="123"/>
      <c r="O3" s="124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30"/>
      <c r="N4" s="131"/>
      <c r="O4" s="132"/>
    </row>
    <row r="5" spans="1:29" s="84" customFormat="1" ht="12.6" customHeight="1" x14ac:dyDescent="0.25">
      <c r="A5" s="86" t="s">
        <v>3</v>
      </c>
      <c r="B5" s="82"/>
      <c r="C5" s="138"/>
      <c r="D5" s="138"/>
      <c r="E5" s="138"/>
      <c r="F5" s="138"/>
      <c r="G5" s="138"/>
      <c r="H5" s="138"/>
      <c r="I5" s="138"/>
      <c r="J5" s="138"/>
      <c r="K5" s="138"/>
      <c r="L5" s="85" t="s">
        <v>4</v>
      </c>
      <c r="M5" s="134"/>
      <c r="N5" s="135"/>
      <c r="O5" s="136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30"/>
      <c r="N6" s="131"/>
      <c r="O6" s="132"/>
    </row>
    <row r="7" spans="1:29" s="84" customFormat="1" ht="14.45" customHeight="1" x14ac:dyDescent="0.25">
      <c r="A7" s="86" t="s">
        <v>7</v>
      </c>
      <c r="B7" s="82"/>
      <c r="C7" s="82"/>
      <c r="D7" s="138" t="s">
        <v>865</v>
      </c>
      <c r="E7" s="138"/>
      <c r="F7" s="138"/>
      <c r="G7" s="138"/>
      <c r="H7" s="138"/>
      <c r="I7" s="138"/>
      <c r="J7" s="138"/>
      <c r="K7" s="138"/>
      <c r="L7" s="85" t="s">
        <v>4</v>
      </c>
      <c r="M7" s="134" t="s">
        <v>866</v>
      </c>
      <c r="N7" s="135"/>
      <c r="O7" s="136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30"/>
      <c r="N8" s="131"/>
      <c r="O8" s="132"/>
    </row>
    <row r="9" spans="1:29" s="84" customFormat="1" ht="15" x14ac:dyDescent="0.25">
      <c r="A9" s="86" t="s">
        <v>9</v>
      </c>
      <c r="B9" s="82"/>
      <c r="C9" s="82"/>
      <c r="D9" s="138" t="s">
        <v>867</v>
      </c>
      <c r="E9" s="138"/>
      <c r="F9" s="138"/>
      <c r="G9" s="138"/>
      <c r="H9" s="138"/>
      <c r="I9" s="138"/>
      <c r="J9" s="138"/>
      <c r="K9" s="138"/>
      <c r="L9" s="85" t="s">
        <v>4</v>
      </c>
      <c r="M9" s="134" t="s">
        <v>868</v>
      </c>
      <c r="N9" s="135"/>
      <c r="O9" s="136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30"/>
      <c r="N10" s="131"/>
      <c r="O10" s="132"/>
    </row>
    <row r="11" spans="1:29" s="84" customFormat="1" ht="27.75" customHeight="1" x14ac:dyDescent="0.25">
      <c r="A11" s="86" t="s">
        <v>10</v>
      </c>
      <c r="B11" s="82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82"/>
      <c r="M11" s="134"/>
      <c r="N11" s="135"/>
      <c r="O11" s="136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30"/>
      <c r="N12" s="131"/>
      <c r="O12" s="132"/>
    </row>
    <row r="13" spans="1:29" s="84" customFormat="1" ht="15" x14ac:dyDescent="0.25">
      <c r="A13" s="86" t="s">
        <v>13</v>
      </c>
      <c r="B13" s="82"/>
      <c r="C13" s="137" t="s">
        <v>28</v>
      </c>
      <c r="D13" s="137"/>
      <c r="E13" s="137"/>
      <c r="F13" s="137"/>
      <c r="G13" s="137"/>
      <c r="H13" s="137"/>
      <c r="I13" s="137"/>
      <c r="J13" s="137"/>
      <c r="K13" s="137"/>
      <c r="L13" s="82"/>
      <c r="M13" s="134"/>
      <c r="N13" s="135"/>
      <c r="O13" s="136"/>
      <c r="AA13" s="87" t="s">
        <v>869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22"/>
      <c r="N14" s="123"/>
      <c r="O14" s="124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25" t="s">
        <v>870</v>
      </c>
      <c r="N15" s="126"/>
      <c r="O15" s="127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25" t="s">
        <v>871</v>
      </c>
      <c r="N16" s="126"/>
      <c r="O16" s="127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22"/>
      <c r="N17" s="123"/>
      <c r="O17" s="124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28" t="s">
        <v>20</v>
      </c>
      <c r="M19" s="128" t="s">
        <v>21</v>
      </c>
      <c r="N19" s="129" t="s">
        <v>22</v>
      </c>
      <c r="O19" s="129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28"/>
      <c r="M20" s="128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91" t="s">
        <v>242</v>
      </c>
      <c r="M21" s="98">
        <f>O21</f>
        <v>45506</v>
      </c>
      <c r="N21" s="98">
        <v>45353</v>
      </c>
      <c r="O21" s="98">
        <v>45506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872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9" t="s">
        <v>36</v>
      </c>
      <c r="B29" s="119"/>
      <c r="C29" s="121" t="s">
        <v>37</v>
      </c>
      <c r="D29" s="121" t="s">
        <v>38</v>
      </c>
      <c r="E29" s="121"/>
      <c r="F29" s="121"/>
      <c r="G29" s="121" t="s">
        <v>39</v>
      </c>
      <c r="H29" s="121" t="s">
        <v>40</v>
      </c>
      <c r="I29" s="121"/>
      <c r="J29" s="121"/>
      <c r="K29" s="121" t="s">
        <v>41</v>
      </c>
      <c r="L29" s="121"/>
      <c r="M29" s="121"/>
      <c r="N29" s="121" t="s">
        <v>42</v>
      </c>
      <c r="O29" s="121" t="s">
        <v>43</v>
      </c>
    </row>
    <row r="30" spans="1:29" customFormat="1" ht="20.25" customHeight="1" x14ac:dyDescent="0.25">
      <c r="A30" s="119"/>
      <c r="B30" s="119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29" customFormat="1" ht="49.5" customHeight="1" x14ac:dyDescent="0.25">
      <c r="A31" s="21" t="s">
        <v>44</v>
      </c>
      <c r="B31" s="21" t="s">
        <v>45</v>
      </c>
      <c r="C31" s="121"/>
      <c r="D31" s="121"/>
      <c r="E31" s="121"/>
      <c r="F31" s="121"/>
      <c r="G31" s="12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1"/>
      <c r="O31" s="121"/>
    </row>
    <row r="32" spans="1:29" customFormat="1" ht="15" x14ac:dyDescent="0.25">
      <c r="A32" s="7">
        <v>1</v>
      </c>
      <c r="B32" s="7">
        <v>2</v>
      </c>
      <c r="C32" s="7">
        <v>3</v>
      </c>
      <c r="D32" s="119">
        <v>4</v>
      </c>
      <c r="E32" s="119"/>
      <c r="F32" s="11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15" t="s">
        <v>50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7"/>
      <c r="AE33" s="22" t="s">
        <v>50</v>
      </c>
    </row>
    <row r="34" spans="1:37" customFormat="1" ht="23.25" x14ac:dyDescent="0.25">
      <c r="A34" s="23" t="s">
        <v>26</v>
      </c>
      <c r="B34" s="24" t="s">
        <v>26</v>
      </c>
      <c r="C34" s="25" t="s">
        <v>51</v>
      </c>
      <c r="D34" s="111" t="s">
        <v>52</v>
      </c>
      <c r="E34" s="111"/>
      <c r="F34" s="111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x14ac:dyDescent="0.25">
      <c r="A35" s="28"/>
      <c r="B35" s="29"/>
      <c r="C35" s="30" t="s">
        <v>55</v>
      </c>
      <c r="D35" s="113" t="s">
        <v>56</v>
      </c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4"/>
      <c r="AE35" s="22"/>
      <c r="AF35" s="22"/>
      <c r="AG35" s="2" t="s">
        <v>56</v>
      </c>
    </row>
    <row r="36" spans="1:37" customFormat="1" ht="15" x14ac:dyDescent="0.25">
      <c r="A36" s="28"/>
      <c r="B36" s="31"/>
      <c r="C36" s="30" t="s">
        <v>26</v>
      </c>
      <c r="D36" s="108" t="s">
        <v>57</v>
      </c>
      <c r="E36" s="108"/>
      <c r="F36" s="108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x14ac:dyDescent="0.25">
      <c r="A37" s="28"/>
      <c r="B37" s="31"/>
      <c r="C37" s="30" t="s">
        <v>58</v>
      </c>
      <c r="D37" s="108" t="s">
        <v>59</v>
      </c>
      <c r="E37" s="108"/>
      <c r="F37" s="108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08" t="s">
        <v>61</v>
      </c>
      <c r="E38" s="108"/>
      <c r="F38" s="108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x14ac:dyDescent="0.25">
      <c r="A39" s="37"/>
      <c r="B39" s="31"/>
      <c r="C39" s="30"/>
      <c r="D39" s="108" t="s">
        <v>62</v>
      </c>
      <c r="E39" s="108"/>
      <c r="F39" s="108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x14ac:dyDescent="0.25">
      <c r="A40" s="37"/>
      <c r="B40" s="31"/>
      <c r="C40" s="30"/>
      <c r="D40" s="108" t="s">
        <v>64</v>
      </c>
      <c r="E40" s="108"/>
      <c r="F40" s="108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x14ac:dyDescent="0.25">
      <c r="A41" s="43"/>
      <c r="B41" s="32"/>
      <c r="C41" s="30"/>
      <c r="D41" s="112" t="s">
        <v>65</v>
      </c>
      <c r="E41" s="112"/>
      <c r="F41" s="112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x14ac:dyDescent="0.25">
      <c r="A42" s="37"/>
      <c r="B42" s="31"/>
      <c r="C42" s="30"/>
      <c r="D42" s="108" t="s">
        <v>66</v>
      </c>
      <c r="E42" s="108"/>
      <c r="F42" s="108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x14ac:dyDescent="0.25">
      <c r="A43" s="37"/>
      <c r="B43" s="31"/>
      <c r="C43" s="30" t="s">
        <v>67</v>
      </c>
      <c r="D43" s="108" t="s">
        <v>68</v>
      </c>
      <c r="E43" s="108"/>
      <c r="F43" s="108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x14ac:dyDescent="0.25">
      <c r="A44" s="37"/>
      <c r="B44" s="31"/>
      <c r="C44" s="30" t="s">
        <v>70</v>
      </c>
      <c r="D44" s="108" t="s">
        <v>71</v>
      </c>
      <c r="E44" s="108"/>
      <c r="F44" s="108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x14ac:dyDescent="0.25">
      <c r="A45" s="28"/>
      <c r="B45" s="50"/>
      <c r="C45" s="51"/>
      <c r="D45" s="110" t="s">
        <v>72</v>
      </c>
      <c r="E45" s="110"/>
      <c r="F45" s="110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x14ac:dyDescent="0.25">
      <c r="A46" s="23" t="s">
        <v>58</v>
      </c>
      <c r="B46" s="24" t="s">
        <v>58</v>
      </c>
      <c r="C46" s="25" t="s">
        <v>73</v>
      </c>
      <c r="D46" s="111" t="s">
        <v>74</v>
      </c>
      <c r="E46" s="111"/>
      <c r="F46" s="111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x14ac:dyDescent="0.25">
      <c r="A47" s="28"/>
      <c r="B47" s="29"/>
      <c r="C47" s="30" t="s">
        <v>55</v>
      </c>
      <c r="D47" s="113" t="s">
        <v>56</v>
      </c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4"/>
      <c r="AE47" s="22"/>
      <c r="AF47" s="22"/>
      <c r="AG47" s="2" t="s">
        <v>56</v>
      </c>
      <c r="AK47" s="22"/>
    </row>
    <row r="48" spans="1:37" customFormat="1" ht="15" x14ac:dyDescent="0.25">
      <c r="A48" s="28"/>
      <c r="B48" s="31"/>
      <c r="C48" s="30" t="s">
        <v>26</v>
      </c>
      <c r="D48" s="108" t="s">
        <v>57</v>
      </c>
      <c r="E48" s="108"/>
      <c r="F48" s="108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x14ac:dyDescent="0.25">
      <c r="A49" s="28"/>
      <c r="B49" s="31"/>
      <c r="C49" s="30" t="s">
        <v>58</v>
      </c>
      <c r="D49" s="108" t="s">
        <v>59</v>
      </c>
      <c r="E49" s="108"/>
      <c r="F49" s="108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x14ac:dyDescent="0.25">
      <c r="A50" s="28"/>
      <c r="B50" s="31"/>
      <c r="C50" s="30" t="s">
        <v>60</v>
      </c>
      <c r="D50" s="108" t="s">
        <v>61</v>
      </c>
      <c r="E50" s="108"/>
      <c r="F50" s="108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x14ac:dyDescent="0.25">
      <c r="A51" s="28"/>
      <c r="B51" s="31"/>
      <c r="C51" s="30" t="s">
        <v>76</v>
      </c>
      <c r="D51" s="108" t="s">
        <v>77</v>
      </c>
      <c r="E51" s="108"/>
      <c r="F51" s="108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x14ac:dyDescent="0.25">
      <c r="A52" s="37"/>
      <c r="B52" s="31"/>
      <c r="C52" s="30"/>
      <c r="D52" s="108" t="s">
        <v>62</v>
      </c>
      <c r="E52" s="108"/>
      <c r="F52" s="108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x14ac:dyDescent="0.25">
      <c r="A53" s="37"/>
      <c r="B53" s="31"/>
      <c r="C53" s="30"/>
      <c r="D53" s="108" t="s">
        <v>64</v>
      </c>
      <c r="E53" s="108"/>
      <c r="F53" s="108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x14ac:dyDescent="0.25">
      <c r="A54" s="43"/>
      <c r="B54" s="32"/>
      <c r="C54" s="30"/>
      <c r="D54" s="112" t="s">
        <v>65</v>
      </c>
      <c r="E54" s="112"/>
      <c r="F54" s="112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x14ac:dyDescent="0.25">
      <c r="A55" s="37"/>
      <c r="B55" s="31"/>
      <c r="C55" s="30"/>
      <c r="D55" s="108" t="s">
        <v>66</v>
      </c>
      <c r="E55" s="108"/>
      <c r="F55" s="108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x14ac:dyDescent="0.25">
      <c r="A56" s="37"/>
      <c r="B56" s="31"/>
      <c r="C56" s="30" t="s">
        <v>78</v>
      </c>
      <c r="D56" s="108" t="s">
        <v>79</v>
      </c>
      <c r="E56" s="108"/>
      <c r="F56" s="108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x14ac:dyDescent="0.25">
      <c r="A57" s="37"/>
      <c r="B57" s="31"/>
      <c r="C57" s="30" t="s">
        <v>80</v>
      </c>
      <c r="D57" s="108" t="s">
        <v>81</v>
      </c>
      <c r="E57" s="108"/>
      <c r="F57" s="108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x14ac:dyDescent="0.25">
      <c r="A58" s="28"/>
      <c r="B58" s="50"/>
      <c r="C58" s="51"/>
      <c r="D58" s="110" t="s">
        <v>72</v>
      </c>
      <c r="E58" s="110"/>
      <c r="F58" s="110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x14ac:dyDescent="0.25">
      <c r="A59" s="23" t="s">
        <v>60</v>
      </c>
      <c r="B59" s="24" t="s">
        <v>60</v>
      </c>
      <c r="C59" s="25" t="s">
        <v>82</v>
      </c>
      <c r="D59" s="111" t="s">
        <v>83</v>
      </c>
      <c r="E59" s="111"/>
      <c r="F59" s="111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x14ac:dyDescent="0.25">
      <c r="A60" s="28"/>
      <c r="B60" s="29"/>
      <c r="C60" s="30" t="s">
        <v>89</v>
      </c>
      <c r="D60" s="113" t="s">
        <v>90</v>
      </c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4"/>
      <c r="AE60" s="22"/>
      <c r="AF60" s="22"/>
      <c r="AG60" s="2" t="s">
        <v>90</v>
      </c>
      <c r="AK60" s="22"/>
    </row>
    <row r="61" spans="1:37" customFormat="1" ht="57" x14ac:dyDescent="0.25">
      <c r="A61" s="28"/>
      <c r="B61" s="29"/>
      <c r="C61" s="30" t="s">
        <v>55</v>
      </c>
      <c r="D61" s="113" t="s">
        <v>56</v>
      </c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4"/>
      <c r="AE61" s="22"/>
      <c r="AF61" s="22"/>
      <c r="AG61" s="2" t="s">
        <v>56</v>
      </c>
      <c r="AK61" s="22"/>
    </row>
    <row r="62" spans="1:37" customFormat="1" ht="15" x14ac:dyDescent="0.25">
      <c r="A62" s="28"/>
      <c r="B62" s="31"/>
      <c r="C62" s="30" t="s">
        <v>58</v>
      </c>
      <c r="D62" s="108" t="s">
        <v>59</v>
      </c>
      <c r="E62" s="108"/>
      <c r="F62" s="108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x14ac:dyDescent="0.25">
      <c r="A63" s="28"/>
      <c r="B63" s="31"/>
      <c r="C63" s="30" t="s">
        <v>60</v>
      </c>
      <c r="D63" s="108" t="s">
        <v>61</v>
      </c>
      <c r="E63" s="108"/>
      <c r="F63" s="108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x14ac:dyDescent="0.25">
      <c r="A64" s="37"/>
      <c r="B64" s="31"/>
      <c r="C64" s="30"/>
      <c r="D64" s="108" t="s">
        <v>66</v>
      </c>
      <c r="E64" s="108"/>
      <c r="F64" s="108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x14ac:dyDescent="0.25">
      <c r="A65" s="37"/>
      <c r="B65" s="31"/>
      <c r="C65" s="30" t="s">
        <v>78</v>
      </c>
      <c r="D65" s="108" t="s">
        <v>79</v>
      </c>
      <c r="E65" s="108"/>
      <c r="F65" s="108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x14ac:dyDescent="0.25">
      <c r="A66" s="37"/>
      <c r="B66" s="31"/>
      <c r="C66" s="30" t="s">
        <v>80</v>
      </c>
      <c r="D66" s="108" t="s">
        <v>81</v>
      </c>
      <c r="E66" s="108"/>
      <c r="F66" s="108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x14ac:dyDescent="0.25">
      <c r="A67" s="28"/>
      <c r="B67" s="50"/>
      <c r="C67" s="51"/>
      <c r="D67" s="110" t="s">
        <v>72</v>
      </c>
      <c r="E67" s="110"/>
      <c r="F67" s="110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x14ac:dyDescent="0.25">
      <c r="A68" s="23" t="s">
        <v>76</v>
      </c>
      <c r="B68" s="24" t="s">
        <v>76</v>
      </c>
      <c r="C68" s="25" t="s">
        <v>91</v>
      </c>
      <c r="D68" s="111" t="s">
        <v>92</v>
      </c>
      <c r="E68" s="111"/>
      <c r="F68" s="111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x14ac:dyDescent="0.25">
      <c r="A69" s="28"/>
      <c r="B69" s="29"/>
      <c r="C69" s="30" t="s">
        <v>89</v>
      </c>
      <c r="D69" s="113" t="s">
        <v>90</v>
      </c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4"/>
      <c r="AE69" s="22"/>
      <c r="AF69" s="22"/>
      <c r="AG69" s="2" t="s">
        <v>90</v>
      </c>
      <c r="AK69" s="22"/>
    </row>
    <row r="70" spans="1:37" customFormat="1" ht="57" x14ac:dyDescent="0.25">
      <c r="A70" s="28"/>
      <c r="B70" s="29"/>
      <c r="C70" s="30" t="s">
        <v>55</v>
      </c>
      <c r="D70" s="113" t="s">
        <v>56</v>
      </c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4"/>
      <c r="AE70" s="22"/>
      <c r="AF70" s="22"/>
      <c r="AG70" s="2" t="s">
        <v>56</v>
      </c>
      <c r="AK70" s="22"/>
    </row>
    <row r="71" spans="1:37" customFormat="1" ht="15" x14ac:dyDescent="0.25">
      <c r="A71" s="28"/>
      <c r="B71" s="50"/>
      <c r="C71" s="51"/>
      <c r="D71" s="110" t="s">
        <v>72</v>
      </c>
      <c r="E71" s="110"/>
      <c r="F71" s="110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x14ac:dyDescent="0.25">
      <c r="A72" s="23" t="s">
        <v>99</v>
      </c>
      <c r="B72" s="24" t="s">
        <v>99</v>
      </c>
      <c r="C72" s="25" t="s">
        <v>100</v>
      </c>
      <c r="D72" s="111" t="s">
        <v>101</v>
      </c>
      <c r="E72" s="111"/>
      <c r="F72" s="111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x14ac:dyDescent="0.25">
      <c r="A73" s="28"/>
      <c r="B73" s="29"/>
      <c r="C73" s="30" t="s">
        <v>89</v>
      </c>
      <c r="D73" s="113" t="s">
        <v>90</v>
      </c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4"/>
      <c r="AE73" s="22"/>
      <c r="AF73" s="22"/>
      <c r="AG73" s="2" t="s">
        <v>90</v>
      </c>
      <c r="AK73" s="22"/>
    </row>
    <row r="74" spans="1:37" customFormat="1" ht="57" x14ac:dyDescent="0.25">
      <c r="A74" s="28"/>
      <c r="B74" s="29"/>
      <c r="C74" s="30" t="s">
        <v>55</v>
      </c>
      <c r="D74" s="113" t="s">
        <v>56</v>
      </c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4"/>
      <c r="AE74" s="22"/>
      <c r="AF74" s="22"/>
      <c r="AG74" s="2" t="s">
        <v>56</v>
      </c>
      <c r="AK74" s="22"/>
    </row>
    <row r="75" spans="1:37" customFormat="1" ht="15" x14ac:dyDescent="0.25">
      <c r="A75" s="28"/>
      <c r="B75" s="31"/>
      <c r="C75" s="30" t="s">
        <v>26</v>
      </c>
      <c r="D75" s="108" t="s">
        <v>57</v>
      </c>
      <c r="E75" s="108"/>
      <c r="F75" s="108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x14ac:dyDescent="0.25">
      <c r="A76" s="37"/>
      <c r="B76" s="31"/>
      <c r="C76" s="30"/>
      <c r="D76" s="108" t="s">
        <v>66</v>
      </c>
      <c r="E76" s="108"/>
      <c r="F76" s="108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x14ac:dyDescent="0.25">
      <c r="A77" s="37"/>
      <c r="B77" s="31"/>
      <c r="C77" s="30" t="s">
        <v>78</v>
      </c>
      <c r="D77" s="108" t="s">
        <v>79</v>
      </c>
      <c r="E77" s="108"/>
      <c r="F77" s="108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x14ac:dyDescent="0.25">
      <c r="A78" s="37"/>
      <c r="B78" s="31"/>
      <c r="C78" s="30" t="s">
        <v>80</v>
      </c>
      <c r="D78" s="108" t="s">
        <v>81</v>
      </c>
      <c r="E78" s="108"/>
      <c r="F78" s="108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x14ac:dyDescent="0.25">
      <c r="A79" s="28"/>
      <c r="B79" s="50"/>
      <c r="C79" s="51"/>
      <c r="D79" s="110" t="s">
        <v>72</v>
      </c>
      <c r="E79" s="110"/>
      <c r="F79" s="110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x14ac:dyDescent="0.25">
      <c r="A80" s="23" t="s">
        <v>106</v>
      </c>
      <c r="B80" s="24" t="s">
        <v>106</v>
      </c>
      <c r="C80" s="25" t="s">
        <v>107</v>
      </c>
      <c r="D80" s="111" t="s">
        <v>108</v>
      </c>
      <c r="E80" s="111"/>
      <c r="F80" s="111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x14ac:dyDescent="0.25">
      <c r="A81" s="28"/>
      <c r="B81" s="50"/>
      <c r="C81" s="51"/>
      <c r="D81" s="110" t="s">
        <v>72</v>
      </c>
      <c r="E81" s="110"/>
      <c r="F81" s="110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x14ac:dyDescent="0.25">
      <c r="A82" s="23" t="s">
        <v>115</v>
      </c>
      <c r="B82" s="24" t="s">
        <v>115</v>
      </c>
      <c r="C82" s="25" t="s">
        <v>116</v>
      </c>
      <c r="D82" s="111" t="s">
        <v>117</v>
      </c>
      <c r="E82" s="111"/>
      <c r="F82" s="111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x14ac:dyDescent="0.25">
      <c r="A83" s="28"/>
      <c r="B83" s="50"/>
      <c r="C83" s="51"/>
      <c r="D83" s="110" t="s">
        <v>72</v>
      </c>
      <c r="E83" s="110"/>
      <c r="F83" s="110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x14ac:dyDescent="0.25">
      <c r="A84" s="23" t="s">
        <v>122</v>
      </c>
      <c r="B84" s="24" t="s">
        <v>122</v>
      </c>
      <c r="C84" s="25" t="s">
        <v>123</v>
      </c>
      <c r="D84" s="111" t="s">
        <v>124</v>
      </c>
      <c r="E84" s="111"/>
      <c r="F84" s="111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x14ac:dyDescent="0.25">
      <c r="A85" s="28"/>
      <c r="B85" s="50"/>
      <c r="C85" s="51"/>
      <c r="D85" s="110" t="s">
        <v>72</v>
      </c>
      <c r="E85" s="110"/>
      <c r="F85" s="110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x14ac:dyDescent="0.25">
      <c r="A86" s="23" t="s">
        <v>130</v>
      </c>
      <c r="B86" s="24" t="s">
        <v>130</v>
      </c>
      <c r="C86" s="25" t="s">
        <v>131</v>
      </c>
      <c r="D86" s="111" t="s">
        <v>132</v>
      </c>
      <c r="E86" s="111"/>
      <c r="F86" s="111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x14ac:dyDescent="0.25">
      <c r="A87" s="28"/>
      <c r="B87" s="50"/>
      <c r="C87" s="51"/>
      <c r="D87" s="110" t="s">
        <v>72</v>
      </c>
      <c r="E87" s="110"/>
      <c r="F87" s="110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x14ac:dyDescent="0.25">
      <c r="A88" s="23" t="s">
        <v>138</v>
      </c>
      <c r="B88" s="24" t="s">
        <v>138</v>
      </c>
      <c r="C88" s="25" t="s">
        <v>139</v>
      </c>
      <c r="D88" s="111" t="s">
        <v>140</v>
      </c>
      <c r="E88" s="111"/>
      <c r="F88" s="111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x14ac:dyDescent="0.25">
      <c r="A89" s="28"/>
      <c r="B89" s="29"/>
      <c r="C89" s="30" t="s">
        <v>55</v>
      </c>
      <c r="D89" s="113" t="s">
        <v>56</v>
      </c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4"/>
      <c r="AE89" s="22"/>
      <c r="AF89" s="22"/>
      <c r="AG89" s="2" t="s">
        <v>56</v>
      </c>
      <c r="AK89" s="22"/>
    </row>
    <row r="90" spans="1:37" customFormat="1" ht="15" x14ac:dyDescent="0.25">
      <c r="A90" s="28"/>
      <c r="B90" s="31"/>
      <c r="C90" s="30" t="s">
        <v>26</v>
      </c>
      <c r="D90" s="108" t="s">
        <v>57</v>
      </c>
      <c r="E90" s="108"/>
      <c r="F90" s="108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x14ac:dyDescent="0.25">
      <c r="A91" s="28"/>
      <c r="B91" s="31"/>
      <c r="C91" s="30" t="s">
        <v>58</v>
      </c>
      <c r="D91" s="108" t="s">
        <v>59</v>
      </c>
      <c r="E91" s="108"/>
      <c r="F91" s="108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x14ac:dyDescent="0.25">
      <c r="A92" s="28"/>
      <c r="B92" s="31"/>
      <c r="C92" s="30" t="s">
        <v>60</v>
      </c>
      <c r="D92" s="108" t="s">
        <v>61</v>
      </c>
      <c r="E92" s="108"/>
      <c r="F92" s="108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x14ac:dyDescent="0.25">
      <c r="A93" s="37"/>
      <c r="B93" s="31"/>
      <c r="C93" s="30"/>
      <c r="D93" s="108" t="s">
        <v>62</v>
      </c>
      <c r="E93" s="108"/>
      <c r="F93" s="108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x14ac:dyDescent="0.25">
      <c r="A94" s="37"/>
      <c r="B94" s="31"/>
      <c r="C94" s="30"/>
      <c r="D94" s="108" t="s">
        <v>64</v>
      </c>
      <c r="E94" s="108"/>
      <c r="F94" s="108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x14ac:dyDescent="0.25">
      <c r="A95" s="43"/>
      <c r="B95" s="32"/>
      <c r="C95" s="30"/>
      <c r="D95" s="112" t="s">
        <v>65</v>
      </c>
      <c r="E95" s="112"/>
      <c r="F95" s="112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x14ac:dyDescent="0.25">
      <c r="A96" s="37"/>
      <c r="B96" s="31"/>
      <c r="C96" s="30"/>
      <c r="D96" s="108" t="s">
        <v>66</v>
      </c>
      <c r="E96" s="108"/>
      <c r="F96" s="108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x14ac:dyDescent="0.25">
      <c r="A97" s="37"/>
      <c r="B97" s="31"/>
      <c r="C97" s="30" t="s">
        <v>78</v>
      </c>
      <c r="D97" s="108" t="s">
        <v>79</v>
      </c>
      <c r="E97" s="108"/>
      <c r="F97" s="108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x14ac:dyDescent="0.25">
      <c r="A98" s="37"/>
      <c r="B98" s="31"/>
      <c r="C98" s="30" t="s">
        <v>80</v>
      </c>
      <c r="D98" s="108" t="s">
        <v>81</v>
      </c>
      <c r="E98" s="108"/>
      <c r="F98" s="108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x14ac:dyDescent="0.25">
      <c r="A99" s="28"/>
      <c r="B99" s="50"/>
      <c r="C99" s="51"/>
      <c r="D99" s="110" t="s">
        <v>72</v>
      </c>
      <c r="E99" s="110"/>
      <c r="F99" s="110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x14ac:dyDescent="0.25">
      <c r="A100" s="23" t="s">
        <v>143</v>
      </c>
      <c r="B100" s="24" t="s">
        <v>143</v>
      </c>
      <c r="C100" s="25" t="s">
        <v>144</v>
      </c>
      <c r="D100" s="111" t="s">
        <v>145</v>
      </c>
      <c r="E100" s="111"/>
      <c r="F100" s="111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x14ac:dyDescent="0.25">
      <c r="A101" s="28"/>
      <c r="B101" s="29"/>
      <c r="C101" s="30" t="s">
        <v>55</v>
      </c>
      <c r="D101" s="113" t="s">
        <v>56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4"/>
      <c r="AE101" s="22"/>
      <c r="AF101" s="22"/>
      <c r="AG101" s="2" t="s">
        <v>56</v>
      </c>
      <c r="AK101" s="22"/>
    </row>
    <row r="102" spans="1:38" customFormat="1" ht="15" x14ac:dyDescent="0.25">
      <c r="A102" s="28"/>
      <c r="B102" s="31"/>
      <c r="C102" s="30" t="s">
        <v>26</v>
      </c>
      <c r="D102" s="108" t="s">
        <v>57</v>
      </c>
      <c r="E102" s="108"/>
      <c r="F102" s="108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x14ac:dyDescent="0.25">
      <c r="A103" s="28"/>
      <c r="B103" s="31"/>
      <c r="C103" s="30" t="s">
        <v>58</v>
      </c>
      <c r="D103" s="108" t="s">
        <v>59</v>
      </c>
      <c r="E103" s="108"/>
      <c r="F103" s="108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x14ac:dyDescent="0.25">
      <c r="A104" s="28"/>
      <c r="B104" s="31"/>
      <c r="C104" s="30" t="s">
        <v>60</v>
      </c>
      <c r="D104" s="108" t="s">
        <v>61</v>
      </c>
      <c r="E104" s="108"/>
      <c r="F104" s="108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x14ac:dyDescent="0.25">
      <c r="A105" s="37"/>
      <c r="B105" s="31"/>
      <c r="C105" s="30"/>
      <c r="D105" s="108" t="s">
        <v>62</v>
      </c>
      <c r="E105" s="108"/>
      <c r="F105" s="108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x14ac:dyDescent="0.25">
      <c r="A106" s="37"/>
      <c r="B106" s="31"/>
      <c r="C106" s="30"/>
      <c r="D106" s="108" t="s">
        <v>64</v>
      </c>
      <c r="E106" s="108"/>
      <c r="F106" s="108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x14ac:dyDescent="0.25">
      <c r="A107" s="43"/>
      <c r="B107" s="32"/>
      <c r="C107" s="30"/>
      <c r="D107" s="112" t="s">
        <v>65</v>
      </c>
      <c r="E107" s="112"/>
      <c r="F107" s="112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x14ac:dyDescent="0.25">
      <c r="A108" s="37"/>
      <c r="B108" s="31"/>
      <c r="C108" s="30"/>
      <c r="D108" s="108" t="s">
        <v>66</v>
      </c>
      <c r="E108" s="108"/>
      <c r="F108" s="108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x14ac:dyDescent="0.25">
      <c r="A109" s="37"/>
      <c r="B109" s="31"/>
      <c r="C109" s="30" t="s">
        <v>78</v>
      </c>
      <c r="D109" s="108" t="s">
        <v>79</v>
      </c>
      <c r="E109" s="108"/>
      <c r="F109" s="108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x14ac:dyDescent="0.25">
      <c r="A110" s="37"/>
      <c r="B110" s="31"/>
      <c r="C110" s="30" t="s">
        <v>80</v>
      </c>
      <c r="D110" s="108" t="s">
        <v>81</v>
      </c>
      <c r="E110" s="108"/>
      <c r="F110" s="108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x14ac:dyDescent="0.25">
      <c r="A111" s="28"/>
      <c r="B111" s="50"/>
      <c r="C111" s="51"/>
      <c r="D111" s="110" t="s">
        <v>72</v>
      </c>
      <c r="E111" s="110"/>
      <c r="F111" s="110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x14ac:dyDescent="0.25">
      <c r="A112" s="115" t="s">
        <v>147</v>
      </c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7"/>
      <c r="AE112" s="22"/>
      <c r="AF112" s="22"/>
      <c r="AK112" s="22"/>
      <c r="AL112" s="22" t="s">
        <v>147</v>
      </c>
    </row>
    <row r="113" spans="1:40" customFormat="1" ht="45.75" x14ac:dyDescent="0.25">
      <c r="A113" s="23" t="s">
        <v>148</v>
      </c>
      <c r="B113" s="24" t="s">
        <v>148</v>
      </c>
      <c r="C113" s="25" t="s">
        <v>149</v>
      </c>
      <c r="D113" s="111" t="s">
        <v>150</v>
      </c>
      <c r="E113" s="111"/>
      <c r="F113" s="111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x14ac:dyDescent="0.25">
      <c r="A114" s="28"/>
      <c r="B114" s="50"/>
      <c r="C114" s="51"/>
      <c r="D114" s="110" t="s">
        <v>72</v>
      </c>
      <c r="E114" s="110"/>
      <c r="F114" s="110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23" t="s">
        <v>156</v>
      </c>
      <c r="B115" s="24" t="s">
        <v>156</v>
      </c>
      <c r="C115" s="25" t="s">
        <v>157</v>
      </c>
      <c r="D115" s="111" t="s">
        <v>158</v>
      </c>
      <c r="E115" s="111"/>
      <c r="F115" s="111"/>
      <c r="G115" s="24" t="s">
        <v>133</v>
      </c>
      <c r="H115" s="24">
        <v>30.94</v>
      </c>
      <c r="I115" s="24" t="s">
        <v>26</v>
      </c>
      <c r="J115" s="24" t="s">
        <v>159</v>
      </c>
      <c r="K115" s="26" t="s">
        <v>160</v>
      </c>
      <c r="L115" s="24"/>
      <c r="M115" s="26" t="s">
        <v>161</v>
      </c>
      <c r="N115" s="24" t="s">
        <v>113</v>
      </c>
      <c r="O115" s="27" t="s">
        <v>162</v>
      </c>
      <c r="AE115" s="22"/>
      <c r="AF115" s="22" t="s">
        <v>158</v>
      </c>
      <c r="AK115" s="22"/>
      <c r="AL115" s="22"/>
    </row>
    <row r="116" spans="1:40" customFormat="1" ht="15" x14ac:dyDescent="0.25">
      <c r="A116" s="63"/>
      <c r="B116" s="50"/>
      <c r="C116" s="51"/>
      <c r="D116" s="108" t="s">
        <v>163</v>
      </c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18"/>
      <c r="AE116" s="22"/>
      <c r="AF116" s="22"/>
      <c r="AK116" s="22"/>
      <c r="AL116" s="22"/>
      <c r="AM116" s="2" t="s">
        <v>163</v>
      </c>
    </row>
    <row r="117" spans="1:40" customFormat="1" ht="15" x14ac:dyDescent="0.25">
      <c r="A117" s="28"/>
      <c r="B117" s="50"/>
      <c r="C117" s="51"/>
      <c r="D117" s="110" t="s">
        <v>72</v>
      </c>
      <c r="E117" s="110"/>
      <c r="F117" s="110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x14ac:dyDescent="0.25">
      <c r="A118" s="64"/>
      <c r="B118" s="4"/>
      <c r="C118" s="26"/>
      <c r="D118" s="110" t="s">
        <v>164</v>
      </c>
      <c r="E118" s="110"/>
      <c r="F118" s="110"/>
      <c r="G118" s="110"/>
      <c r="H118" s="110"/>
      <c r="I118" s="110"/>
      <c r="J118" s="110"/>
      <c r="K118" s="110"/>
      <c r="L118" s="110"/>
      <c r="M118" s="65">
        <v>7344.95</v>
      </c>
      <c r="N118" s="66"/>
      <c r="O118" s="67"/>
      <c r="AE118" s="22"/>
      <c r="AF118" s="22"/>
      <c r="AK118" s="22"/>
      <c r="AL118" s="22"/>
      <c r="AN118" s="22" t="s">
        <v>164</v>
      </c>
    </row>
    <row r="119" spans="1:40" customFormat="1" ht="15" x14ac:dyDescent="0.25">
      <c r="A119" s="115" t="s">
        <v>165</v>
      </c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7"/>
      <c r="AE119" s="22" t="s">
        <v>165</v>
      </c>
      <c r="AF119" s="22"/>
      <c r="AK119" s="22"/>
      <c r="AL119" s="22"/>
      <c r="AN119" s="22"/>
    </row>
    <row r="120" spans="1:40" customFormat="1" ht="15" x14ac:dyDescent="0.25">
      <c r="A120" s="115" t="s">
        <v>166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7"/>
      <c r="AE120" s="22"/>
      <c r="AF120" s="22"/>
      <c r="AK120" s="22"/>
      <c r="AL120" s="22" t="s">
        <v>166</v>
      </c>
      <c r="AN120" s="22"/>
    </row>
    <row r="121" spans="1:40" customFormat="1" ht="57" x14ac:dyDescent="0.25">
      <c r="A121" s="23" t="s">
        <v>167</v>
      </c>
      <c r="B121" s="24" t="s">
        <v>167</v>
      </c>
      <c r="C121" s="25" t="s">
        <v>168</v>
      </c>
      <c r="D121" s="111" t="s">
        <v>169</v>
      </c>
      <c r="E121" s="111"/>
      <c r="F121" s="111"/>
      <c r="G121" s="24" t="s">
        <v>170</v>
      </c>
      <c r="H121" s="24">
        <v>3.1E-2</v>
      </c>
      <c r="I121" s="24" t="s">
        <v>26</v>
      </c>
      <c r="J121" s="24" t="s">
        <v>171</v>
      </c>
      <c r="K121" s="26"/>
      <c r="L121" s="24"/>
      <c r="M121" s="26"/>
      <c r="N121" s="24"/>
      <c r="O121" s="27"/>
      <c r="AE121" s="22"/>
      <c r="AF121" s="22" t="s">
        <v>169</v>
      </c>
      <c r="AK121" s="22"/>
      <c r="AL121" s="22"/>
      <c r="AN121" s="22"/>
    </row>
    <row r="122" spans="1:40" customFormat="1" ht="33.75" x14ac:dyDescent="0.25">
      <c r="A122" s="28"/>
      <c r="B122" s="29"/>
      <c r="C122" s="30" t="s">
        <v>89</v>
      </c>
      <c r="D122" s="113" t="s">
        <v>90</v>
      </c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4"/>
      <c r="AE122" s="22"/>
      <c r="AF122" s="22"/>
      <c r="AG122" s="2" t="s">
        <v>90</v>
      </c>
      <c r="AK122" s="22"/>
      <c r="AL122" s="22"/>
      <c r="AN122" s="22"/>
    </row>
    <row r="123" spans="1:40" customFormat="1" ht="57" x14ac:dyDescent="0.25">
      <c r="A123" s="28"/>
      <c r="B123" s="29"/>
      <c r="C123" s="30" t="s">
        <v>55</v>
      </c>
      <c r="D123" s="113" t="s">
        <v>56</v>
      </c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4"/>
      <c r="AE123" s="22"/>
      <c r="AF123" s="22"/>
      <c r="AG123" s="2" t="s">
        <v>56</v>
      </c>
      <c r="AK123" s="22"/>
      <c r="AL123" s="22"/>
      <c r="AN123" s="22"/>
    </row>
    <row r="124" spans="1:40" customFormat="1" ht="15" x14ac:dyDescent="0.25">
      <c r="A124" s="28"/>
      <c r="B124" s="31"/>
      <c r="C124" s="30" t="s">
        <v>26</v>
      </c>
      <c r="D124" s="108" t="s">
        <v>57</v>
      </c>
      <c r="E124" s="108"/>
      <c r="F124" s="108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x14ac:dyDescent="0.25">
      <c r="A125" s="28"/>
      <c r="B125" s="31"/>
      <c r="C125" s="30" t="s">
        <v>58</v>
      </c>
      <c r="D125" s="108" t="s">
        <v>59</v>
      </c>
      <c r="E125" s="108"/>
      <c r="F125" s="108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60</v>
      </c>
      <c r="D126" s="108" t="s">
        <v>61</v>
      </c>
      <c r="E126" s="108"/>
      <c r="F126" s="108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x14ac:dyDescent="0.25">
      <c r="A127" s="37"/>
      <c r="B127" s="31"/>
      <c r="C127" s="30"/>
      <c r="D127" s="108" t="s">
        <v>62</v>
      </c>
      <c r="E127" s="108"/>
      <c r="F127" s="108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x14ac:dyDescent="0.25">
      <c r="A128" s="37"/>
      <c r="B128" s="31"/>
      <c r="C128" s="30"/>
      <c r="D128" s="108" t="s">
        <v>64</v>
      </c>
      <c r="E128" s="108"/>
      <c r="F128" s="108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x14ac:dyDescent="0.25">
      <c r="A129" s="43"/>
      <c r="B129" s="32"/>
      <c r="C129" s="30"/>
      <c r="D129" s="112" t="s">
        <v>65</v>
      </c>
      <c r="E129" s="112"/>
      <c r="F129" s="112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x14ac:dyDescent="0.25">
      <c r="A130" s="37"/>
      <c r="B130" s="31"/>
      <c r="C130" s="30"/>
      <c r="D130" s="108" t="s">
        <v>66</v>
      </c>
      <c r="E130" s="108"/>
      <c r="F130" s="108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x14ac:dyDescent="0.25">
      <c r="A131" s="37"/>
      <c r="B131" s="31"/>
      <c r="C131" s="30" t="s">
        <v>172</v>
      </c>
      <c r="D131" s="108" t="s">
        <v>173</v>
      </c>
      <c r="E131" s="108"/>
      <c r="F131" s="108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173</v>
      </c>
      <c r="AK131" s="22"/>
      <c r="AL131" s="22"/>
      <c r="AN131" s="22"/>
    </row>
    <row r="132" spans="1:40" customFormat="1" ht="90" x14ac:dyDescent="0.25">
      <c r="A132" s="37"/>
      <c r="B132" s="31"/>
      <c r="C132" s="30" t="s">
        <v>174</v>
      </c>
      <c r="D132" s="108" t="s">
        <v>175</v>
      </c>
      <c r="E132" s="108"/>
      <c r="F132" s="108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175</v>
      </c>
      <c r="AK132" s="22"/>
      <c r="AL132" s="22"/>
      <c r="AN132" s="22"/>
    </row>
    <row r="133" spans="1:40" customFormat="1" ht="15" x14ac:dyDescent="0.25">
      <c r="A133" s="28"/>
      <c r="B133" s="50"/>
      <c r="C133" s="51"/>
      <c r="D133" s="110" t="s">
        <v>72</v>
      </c>
      <c r="E133" s="110"/>
      <c r="F133" s="110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x14ac:dyDescent="0.25">
      <c r="A134" s="23" t="s">
        <v>176</v>
      </c>
      <c r="B134" s="24" t="s">
        <v>176</v>
      </c>
      <c r="C134" s="25" t="s">
        <v>177</v>
      </c>
      <c r="D134" s="111" t="s">
        <v>178</v>
      </c>
      <c r="E134" s="111"/>
      <c r="F134" s="111"/>
      <c r="G134" s="24" t="s">
        <v>170</v>
      </c>
      <c r="H134" s="24">
        <v>0.10655000000000001</v>
      </c>
      <c r="I134" s="24" t="s">
        <v>26</v>
      </c>
      <c r="J134" s="24" t="s">
        <v>179</v>
      </c>
      <c r="K134" s="26"/>
      <c r="L134" s="24"/>
      <c r="M134" s="26"/>
      <c r="N134" s="24"/>
      <c r="O134" s="27"/>
      <c r="AE134" s="22"/>
      <c r="AF134" s="22" t="s">
        <v>178</v>
      </c>
      <c r="AK134" s="22"/>
      <c r="AL134" s="22"/>
      <c r="AN134" s="22"/>
    </row>
    <row r="135" spans="1:40" customFormat="1" ht="33.75" x14ac:dyDescent="0.25">
      <c r="A135" s="28"/>
      <c r="B135" s="29"/>
      <c r="C135" s="30" t="s">
        <v>89</v>
      </c>
      <c r="D135" s="113" t="s">
        <v>90</v>
      </c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4"/>
      <c r="AE135" s="22"/>
      <c r="AF135" s="22"/>
      <c r="AG135" s="2" t="s">
        <v>90</v>
      </c>
      <c r="AK135" s="22"/>
      <c r="AL135" s="22"/>
      <c r="AN135" s="22"/>
    </row>
    <row r="136" spans="1:40" customFormat="1" ht="57" x14ac:dyDescent="0.25">
      <c r="A136" s="28"/>
      <c r="B136" s="29"/>
      <c r="C136" s="30" t="s">
        <v>55</v>
      </c>
      <c r="D136" s="113" t="s">
        <v>56</v>
      </c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4"/>
      <c r="AE136" s="22"/>
      <c r="AF136" s="22"/>
      <c r="AG136" s="2" t="s">
        <v>56</v>
      </c>
      <c r="AK136" s="22"/>
      <c r="AL136" s="22"/>
      <c r="AN136" s="22"/>
    </row>
    <row r="137" spans="1:40" customFormat="1" ht="15" x14ac:dyDescent="0.25">
      <c r="A137" s="28"/>
      <c r="B137" s="31"/>
      <c r="C137" s="30" t="s">
        <v>26</v>
      </c>
      <c r="D137" s="108" t="s">
        <v>57</v>
      </c>
      <c r="E137" s="108"/>
      <c r="F137" s="108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x14ac:dyDescent="0.25">
      <c r="A138" s="28"/>
      <c r="B138" s="31"/>
      <c r="C138" s="30" t="s">
        <v>58</v>
      </c>
      <c r="D138" s="108" t="s">
        <v>59</v>
      </c>
      <c r="E138" s="108"/>
      <c r="F138" s="108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x14ac:dyDescent="0.25">
      <c r="A139" s="28"/>
      <c r="B139" s="31"/>
      <c r="C139" s="30" t="s">
        <v>60</v>
      </c>
      <c r="D139" s="108" t="s">
        <v>61</v>
      </c>
      <c r="E139" s="108"/>
      <c r="F139" s="108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x14ac:dyDescent="0.25">
      <c r="A140" s="28"/>
      <c r="B140" s="31"/>
      <c r="C140" s="30" t="s">
        <v>76</v>
      </c>
      <c r="D140" s="108" t="s">
        <v>77</v>
      </c>
      <c r="E140" s="108"/>
      <c r="F140" s="108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x14ac:dyDescent="0.25">
      <c r="A141" s="37"/>
      <c r="B141" s="31"/>
      <c r="C141" s="30"/>
      <c r="D141" s="108" t="s">
        <v>62</v>
      </c>
      <c r="E141" s="108"/>
      <c r="F141" s="108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x14ac:dyDescent="0.25">
      <c r="A142" s="37"/>
      <c r="B142" s="31"/>
      <c r="C142" s="30"/>
      <c r="D142" s="108" t="s">
        <v>64</v>
      </c>
      <c r="E142" s="108"/>
      <c r="F142" s="108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12" t="s">
        <v>65</v>
      </c>
      <c r="E143" s="112"/>
      <c r="F143" s="112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x14ac:dyDescent="0.25">
      <c r="A144" s="37"/>
      <c r="B144" s="31"/>
      <c r="C144" s="30"/>
      <c r="D144" s="108" t="s">
        <v>66</v>
      </c>
      <c r="E144" s="108"/>
      <c r="F144" s="108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x14ac:dyDescent="0.25">
      <c r="A145" s="37"/>
      <c r="B145" s="31"/>
      <c r="C145" s="30" t="s">
        <v>172</v>
      </c>
      <c r="D145" s="108" t="s">
        <v>173</v>
      </c>
      <c r="E145" s="108"/>
      <c r="F145" s="108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173</v>
      </c>
      <c r="AK145" s="22"/>
      <c r="AL145" s="22"/>
      <c r="AN145" s="22"/>
    </row>
    <row r="146" spans="1:40" customFormat="1" ht="90" x14ac:dyDescent="0.25">
      <c r="A146" s="37"/>
      <c r="B146" s="31"/>
      <c r="C146" s="30" t="s">
        <v>174</v>
      </c>
      <c r="D146" s="108" t="s">
        <v>175</v>
      </c>
      <c r="E146" s="108"/>
      <c r="F146" s="108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175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10" t="s">
        <v>72</v>
      </c>
      <c r="E147" s="110"/>
      <c r="F147" s="110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x14ac:dyDescent="0.25">
      <c r="A148" s="23" t="s">
        <v>180</v>
      </c>
      <c r="B148" s="24" t="s">
        <v>180</v>
      </c>
      <c r="C148" s="25" t="s">
        <v>181</v>
      </c>
      <c r="D148" s="111" t="s">
        <v>182</v>
      </c>
      <c r="E148" s="111"/>
      <c r="F148" s="111"/>
      <c r="G148" s="24" t="s">
        <v>141</v>
      </c>
      <c r="H148" s="24">
        <v>4.2500000000000003E-2</v>
      </c>
      <c r="I148" s="24" t="s">
        <v>26</v>
      </c>
      <c r="J148" s="24" t="s">
        <v>183</v>
      </c>
      <c r="K148" s="26"/>
      <c r="L148" s="24"/>
      <c r="M148" s="26"/>
      <c r="N148" s="24"/>
      <c r="O148" s="27"/>
      <c r="AE148" s="22"/>
      <c r="AF148" s="22" t="s">
        <v>182</v>
      </c>
      <c r="AK148" s="22"/>
      <c r="AL148" s="22"/>
      <c r="AN148" s="22"/>
    </row>
    <row r="149" spans="1:40" customFormat="1" ht="22.5" x14ac:dyDescent="0.25">
      <c r="A149" s="28"/>
      <c r="B149" s="29"/>
      <c r="C149" s="30" t="s">
        <v>184</v>
      </c>
      <c r="D149" s="113" t="s">
        <v>185</v>
      </c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4"/>
      <c r="AE149" s="22"/>
      <c r="AF149" s="22"/>
      <c r="AG149" s="2" t="s">
        <v>185</v>
      </c>
      <c r="AK149" s="22"/>
      <c r="AL149" s="22"/>
      <c r="AN149" s="22"/>
    </row>
    <row r="150" spans="1:40" customFormat="1" ht="33.75" x14ac:dyDescent="0.25">
      <c r="A150" s="28"/>
      <c r="B150" s="29"/>
      <c r="C150" s="30" t="s">
        <v>89</v>
      </c>
      <c r="D150" s="113" t="s">
        <v>90</v>
      </c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4"/>
      <c r="AE150" s="22"/>
      <c r="AF150" s="22"/>
      <c r="AG150" s="2" t="s">
        <v>90</v>
      </c>
      <c r="AK150" s="22"/>
      <c r="AL150" s="22"/>
      <c r="AN150" s="22"/>
    </row>
    <row r="151" spans="1:40" customFormat="1" ht="57" x14ac:dyDescent="0.25">
      <c r="A151" s="28"/>
      <c r="B151" s="29"/>
      <c r="C151" s="30" t="s">
        <v>55</v>
      </c>
      <c r="D151" s="113" t="s">
        <v>56</v>
      </c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4"/>
      <c r="AE151" s="22"/>
      <c r="AF151" s="22"/>
      <c r="AG151" s="2" t="s">
        <v>56</v>
      </c>
      <c r="AK151" s="22"/>
      <c r="AL151" s="22"/>
      <c r="AN151" s="22"/>
    </row>
    <row r="152" spans="1:40" customFormat="1" ht="15" x14ac:dyDescent="0.25">
      <c r="A152" s="28"/>
      <c r="B152" s="31"/>
      <c r="C152" s="30" t="s">
        <v>26</v>
      </c>
      <c r="D152" s="108" t="s">
        <v>57</v>
      </c>
      <c r="E152" s="108"/>
      <c r="F152" s="108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x14ac:dyDescent="0.25">
      <c r="A153" s="37"/>
      <c r="B153" s="31"/>
      <c r="C153" s="30"/>
      <c r="D153" s="108" t="s">
        <v>62</v>
      </c>
      <c r="E153" s="108"/>
      <c r="F153" s="108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x14ac:dyDescent="0.25">
      <c r="A154" s="43"/>
      <c r="B154" s="32"/>
      <c r="C154" s="30"/>
      <c r="D154" s="112" t="s">
        <v>65</v>
      </c>
      <c r="E154" s="112"/>
      <c r="F154" s="112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x14ac:dyDescent="0.25">
      <c r="A155" s="37"/>
      <c r="B155" s="31"/>
      <c r="C155" s="30"/>
      <c r="D155" s="108" t="s">
        <v>66</v>
      </c>
      <c r="E155" s="108"/>
      <c r="F155" s="108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x14ac:dyDescent="0.25">
      <c r="A156" s="37"/>
      <c r="B156" s="31"/>
      <c r="C156" s="30" t="s">
        <v>186</v>
      </c>
      <c r="D156" s="108" t="s">
        <v>187</v>
      </c>
      <c r="E156" s="108"/>
      <c r="F156" s="108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187</v>
      </c>
      <c r="AK156" s="22"/>
      <c r="AL156" s="22"/>
      <c r="AN156" s="22"/>
    </row>
    <row r="157" spans="1:40" customFormat="1" ht="90" x14ac:dyDescent="0.25">
      <c r="A157" s="37"/>
      <c r="B157" s="31"/>
      <c r="C157" s="30" t="s">
        <v>188</v>
      </c>
      <c r="D157" s="108" t="s">
        <v>189</v>
      </c>
      <c r="E157" s="108"/>
      <c r="F157" s="108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189</v>
      </c>
      <c r="AK157" s="22"/>
      <c r="AL157" s="22"/>
      <c r="AN157" s="22"/>
    </row>
    <row r="158" spans="1:40" customFormat="1" ht="15" x14ac:dyDescent="0.25">
      <c r="A158" s="28"/>
      <c r="B158" s="50"/>
      <c r="C158" s="51"/>
      <c r="D158" s="110" t="s">
        <v>72</v>
      </c>
      <c r="E158" s="110"/>
      <c r="F158" s="110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23" t="s">
        <v>190</v>
      </c>
      <c r="B159" s="24" t="s">
        <v>190</v>
      </c>
      <c r="C159" s="25" t="s">
        <v>157</v>
      </c>
      <c r="D159" s="111" t="s">
        <v>158</v>
      </c>
      <c r="E159" s="111"/>
      <c r="F159" s="111"/>
      <c r="G159" s="24" t="s">
        <v>133</v>
      </c>
      <c r="H159" s="24">
        <v>106.55</v>
      </c>
      <c r="I159" s="24" t="s">
        <v>26</v>
      </c>
      <c r="J159" s="24" t="s">
        <v>191</v>
      </c>
      <c r="K159" s="26" t="s">
        <v>160</v>
      </c>
      <c r="L159" s="24"/>
      <c r="M159" s="26" t="s">
        <v>192</v>
      </c>
      <c r="N159" s="24" t="s">
        <v>113</v>
      </c>
      <c r="O159" s="27" t="s">
        <v>193</v>
      </c>
      <c r="AE159" s="22"/>
      <c r="AF159" s="22" t="s">
        <v>158</v>
      </c>
      <c r="AK159" s="22"/>
      <c r="AL159" s="22"/>
      <c r="AN159" s="22"/>
    </row>
    <row r="160" spans="1:40" customFormat="1" ht="15" x14ac:dyDescent="0.25">
      <c r="A160" s="63"/>
      <c r="B160" s="50"/>
      <c r="C160" s="51"/>
      <c r="D160" s="108" t="s">
        <v>163</v>
      </c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18"/>
      <c r="AE160" s="22"/>
      <c r="AF160" s="22"/>
      <c r="AK160" s="22"/>
      <c r="AL160" s="22"/>
      <c r="AM160" s="2" t="s">
        <v>163</v>
      </c>
      <c r="AN160" s="22"/>
    </row>
    <row r="161" spans="1:40" customFormat="1" ht="15" x14ac:dyDescent="0.25">
      <c r="A161" s="28"/>
      <c r="B161" s="50"/>
      <c r="C161" s="51"/>
      <c r="D161" s="110" t="s">
        <v>72</v>
      </c>
      <c r="E161" s="110"/>
      <c r="F161" s="110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x14ac:dyDescent="0.25">
      <c r="A162" s="23" t="s">
        <v>194</v>
      </c>
      <c r="B162" s="24" t="s">
        <v>194</v>
      </c>
      <c r="C162" s="25" t="s">
        <v>195</v>
      </c>
      <c r="D162" s="111" t="s">
        <v>196</v>
      </c>
      <c r="E162" s="111"/>
      <c r="F162" s="111"/>
      <c r="G162" s="24" t="s">
        <v>197</v>
      </c>
      <c r="H162" s="24">
        <v>0.625</v>
      </c>
      <c r="I162" s="24" t="s">
        <v>26</v>
      </c>
      <c r="J162" s="24" t="s">
        <v>198</v>
      </c>
      <c r="K162" s="26"/>
      <c r="L162" s="24"/>
      <c r="M162" s="26"/>
      <c r="N162" s="24"/>
      <c r="O162" s="27"/>
      <c r="AE162" s="22"/>
      <c r="AF162" s="22" t="s">
        <v>196</v>
      </c>
      <c r="AK162" s="22"/>
      <c r="AL162" s="22"/>
      <c r="AN162" s="22"/>
    </row>
    <row r="163" spans="1:40" customFormat="1" ht="33.75" x14ac:dyDescent="0.25">
      <c r="A163" s="28"/>
      <c r="B163" s="29"/>
      <c r="C163" s="30" t="s">
        <v>89</v>
      </c>
      <c r="D163" s="113" t="s">
        <v>90</v>
      </c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4"/>
      <c r="AE163" s="22"/>
      <c r="AF163" s="22"/>
      <c r="AG163" s="2" t="s">
        <v>90</v>
      </c>
      <c r="AK163" s="22"/>
      <c r="AL163" s="22"/>
      <c r="AN163" s="22"/>
    </row>
    <row r="164" spans="1:40" customFormat="1" ht="57" x14ac:dyDescent="0.25">
      <c r="A164" s="28"/>
      <c r="B164" s="29"/>
      <c r="C164" s="30" t="s">
        <v>55</v>
      </c>
      <c r="D164" s="113" t="s">
        <v>56</v>
      </c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4"/>
      <c r="AE164" s="22"/>
      <c r="AF164" s="22"/>
      <c r="AG164" s="2" t="s">
        <v>56</v>
      </c>
      <c r="AK164" s="22"/>
      <c r="AL164" s="22"/>
      <c r="AN164" s="22"/>
    </row>
    <row r="165" spans="1:40" customFormat="1" ht="15" x14ac:dyDescent="0.25">
      <c r="A165" s="28"/>
      <c r="B165" s="31"/>
      <c r="C165" s="30" t="s">
        <v>26</v>
      </c>
      <c r="D165" s="108" t="s">
        <v>57</v>
      </c>
      <c r="E165" s="108"/>
      <c r="F165" s="108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x14ac:dyDescent="0.25">
      <c r="A166" s="28"/>
      <c r="B166" s="31"/>
      <c r="C166" s="30" t="s">
        <v>58</v>
      </c>
      <c r="D166" s="108" t="s">
        <v>59</v>
      </c>
      <c r="E166" s="108"/>
      <c r="F166" s="108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x14ac:dyDescent="0.25">
      <c r="A167" s="28"/>
      <c r="B167" s="31"/>
      <c r="C167" s="30" t="s">
        <v>60</v>
      </c>
      <c r="D167" s="108" t="s">
        <v>61</v>
      </c>
      <c r="E167" s="108"/>
      <c r="F167" s="108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x14ac:dyDescent="0.25">
      <c r="A168" s="37"/>
      <c r="B168" s="31"/>
      <c r="C168" s="30"/>
      <c r="D168" s="108" t="s">
        <v>62</v>
      </c>
      <c r="E168" s="108"/>
      <c r="F168" s="108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x14ac:dyDescent="0.25">
      <c r="A169" s="37"/>
      <c r="B169" s="31"/>
      <c r="C169" s="30"/>
      <c r="D169" s="108" t="s">
        <v>64</v>
      </c>
      <c r="E169" s="108"/>
      <c r="F169" s="108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x14ac:dyDescent="0.25">
      <c r="A170" s="43"/>
      <c r="B170" s="32"/>
      <c r="C170" s="30"/>
      <c r="D170" s="112" t="s">
        <v>65</v>
      </c>
      <c r="E170" s="112"/>
      <c r="F170" s="112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x14ac:dyDescent="0.25">
      <c r="A171" s="37"/>
      <c r="B171" s="31"/>
      <c r="C171" s="30"/>
      <c r="D171" s="108" t="s">
        <v>66</v>
      </c>
      <c r="E171" s="108"/>
      <c r="F171" s="108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x14ac:dyDescent="0.25">
      <c r="A172" s="37"/>
      <c r="B172" s="31"/>
      <c r="C172" s="30" t="s">
        <v>199</v>
      </c>
      <c r="D172" s="108" t="s">
        <v>200</v>
      </c>
      <c r="E172" s="108"/>
      <c r="F172" s="108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200</v>
      </c>
      <c r="AK172" s="22"/>
      <c r="AL172" s="22"/>
      <c r="AN172" s="22"/>
    </row>
    <row r="173" spans="1:40" customFormat="1" ht="90" x14ac:dyDescent="0.25">
      <c r="A173" s="37"/>
      <c r="B173" s="31"/>
      <c r="C173" s="30" t="s">
        <v>201</v>
      </c>
      <c r="D173" s="108" t="s">
        <v>202</v>
      </c>
      <c r="E173" s="108"/>
      <c r="F173" s="108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202</v>
      </c>
      <c r="AK173" s="22"/>
      <c r="AL173" s="22"/>
      <c r="AN173" s="22"/>
    </row>
    <row r="174" spans="1:40" customFormat="1" ht="15" x14ac:dyDescent="0.25">
      <c r="A174" s="28"/>
      <c r="B174" s="50"/>
      <c r="C174" s="51"/>
      <c r="D174" s="110" t="s">
        <v>72</v>
      </c>
      <c r="E174" s="110"/>
      <c r="F174" s="110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56.25" x14ac:dyDescent="0.25">
      <c r="A175" s="23" t="s">
        <v>203</v>
      </c>
      <c r="B175" s="24" t="s">
        <v>203</v>
      </c>
      <c r="C175" s="25" t="s">
        <v>204</v>
      </c>
      <c r="D175" s="111" t="s">
        <v>205</v>
      </c>
      <c r="E175" s="111"/>
      <c r="F175" s="111"/>
      <c r="G175" s="24" t="s">
        <v>133</v>
      </c>
      <c r="H175" s="24">
        <v>6.875</v>
      </c>
      <c r="I175" s="24" t="s">
        <v>26</v>
      </c>
      <c r="J175" s="24" t="s">
        <v>206</v>
      </c>
      <c r="K175" s="26" t="s">
        <v>207</v>
      </c>
      <c r="L175" s="24" t="s">
        <v>208</v>
      </c>
      <c r="M175" s="26" t="s">
        <v>209</v>
      </c>
      <c r="N175" s="24" t="s">
        <v>113</v>
      </c>
      <c r="O175" s="27" t="s">
        <v>210</v>
      </c>
      <c r="AE175" s="22"/>
      <c r="AF175" s="22" t="s">
        <v>205</v>
      </c>
      <c r="AK175" s="22"/>
      <c r="AL175" s="22"/>
      <c r="AN175" s="22"/>
    </row>
    <row r="176" spans="1:40" customFormat="1" ht="15" x14ac:dyDescent="0.25">
      <c r="A176" s="63"/>
      <c r="B176" s="50"/>
      <c r="C176" s="51"/>
      <c r="D176" s="108" t="s">
        <v>211</v>
      </c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18"/>
      <c r="AE176" s="22"/>
      <c r="AF176" s="22"/>
      <c r="AK176" s="22"/>
      <c r="AL176" s="22"/>
      <c r="AM176" s="2" t="s">
        <v>211</v>
      </c>
      <c r="AN176" s="22"/>
    </row>
    <row r="177" spans="1:40" customFormat="1" ht="15" x14ac:dyDescent="0.25">
      <c r="A177" s="28"/>
      <c r="B177" s="29"/>
      <c r="C177" s="30"/>
      <c r="D177" s="113" t="s">
        <v>212</v>
      </c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4"/>
      <c r="AE177" s="22"/>
      <c r="AF177" s="22"/>
      <c r="AG177" s="2" t="s">
        <v>212</v>
      </c>
      <c r="AK177" s="22"/>
      <c r="AL177" s="22"/>
      <c r="AN177" s="22"/>
    </row>
    <row r="178" spans="1:40" customFormat="1" ht="15" x14ac:dyDescent="0.25">
      <c r="A178" s="28"/>
      <c r="B178" s="50"/>
      <c r="C178" s="51"/>
      <c r="D178" s="110" t="s">
        <v>72</v>
      </c>
      <c r="E178" s="110"/>
      <c r="F178" s="110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x14ac:dyDescent="0.25">
      <c r="A179" s="23" t="s">
        <v>213</v>
      </c>
      <c r="B179" s="24" t="s">
        <v>213</v>
      </c>
      <c r="C179" s="25" t="s">
        <v>214</v>
      </c>
      <c r="D179" s="111" t="s">
        <v>215</v>
      </c>
      <c r="E179" s="111"/>
      <c r="F179" s="111"/>
      <c r="G179" s="24" t="s">
        <v>141</v>
      </c>
      <c r="H179" s="24">
        <v>0.51139999999999997</v>
      </c>
      <c r="I179" s="24" t="s">
        <v>26</v>
      </c>
      <c r="J179" s="24" t="s">
        <v>216</v>
      </c>
      <c r="K179" s="26"/>
      <c r="L179" s="24"/>
      <c r="M179" s="26"/>
      <c r="N179" s="24"/>
      <c r="O179" s="27"/>
      <c r="AE179" s="22"/>
      <c r="AF179" s="22" t="s">
        <v>215</v>
      </c>
      <c r="AK179" s="22"/>
      <c r="AL179" s="22"/>
      <c r="AN179" s="22"/>
    </row>
    <row r="180" spans="1:40" customFormat="1" ht="33.75" x14ac:dyDescent="0.25">
      <c r="A180" s="28"/>
      <c r="B180" s="29"/>
      <c r="C180" s="30" t="s">
        <v>89</v>
      </c>
      <c r="D180" s="113" t="s">
        <v>90</v>
      </c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4"/>
      <c r="AE180" s="22"/>
      <c r="AF180" s="22"/>
      <c r="AG180" s="2" t="s">
        <v>90</v>
      </c>
      <c r="AK180" s="22"/>
      <c r="AL180" s="22"/>
      <c r="AN180" s="22"/>
    </row>
    <row r="181" spans="1:40" customFormat="1" ht="57" x14ac:dyDescent="0.25">
      <c r="A181" s="28"/>
      <c r="B181" s="29"/>
      <c r="C181" s="30" t="s">
        <v>55</v>
      </c>
      <c r="D181" s="113" t="s">
        <v>56</v>
      </c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4"/>
      <c r="AE181" s="22"/>
      <c r="AF181" s="22"/>
      <c r="AG181" s="2" t="s">
        <v>56</v>
      </c>
      <c r="AK181" s="22"/>
      <c r="AL181" s="22"/>
      <c r="AN181" s="22"/>
    </row>
    <row r="182" spans="1:40" customFormat="1" ht="15" x14ac:dyDescent="0.25">
      <c r="A182" s="28"/>
      <c r="B182" s="31"/>
      <c r="C182" s="30" t="s">
        <v>26</v>
      </c>
      <c r="D182" s="108" t="s">
        <v>57</v>
      </c>
      <c r="E182" s="108"/>
      <c r="F182" s="108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x14ac:dyDescent="0.25">
      <c r="A183" s="37"/>
      <c r="B183" s="31"/>
      <c r="C183" s="30"/>
      <c r="D183" s="108" t="s">
        <v>62</v>
      </c>
      <c r="E183" s="108"/>
      <c r="F183" s="108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x14ac:dyDescent="0.25">
      <c r="A184" s="43"/>
      <c r="B184" s="32"/>
      <c r="C184" s="30"/>
      <c r="D184" s="112" t="s">
        <v>65</v>
      </c>
      <c r="E184" s="112"/>
      <c r="F184" s="112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x14ac:dyDescent="0.25">
      <c r="A185" s="37"/>
      <c r="B185" s="31"/>
      <c r="C185" s="30"/>
      <c r="D185" s="108" t="s">
        <v>66</v>
      </c>
      <c r="E185" s="108"/>
      <c r="F185" s="108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x14ac:dyDescent="0.25">
      <c r="A186" s="37"/>
      <c r="B186" s="31"/>
      <c r="C186" s="30" t="s">
        <v>186</v>
      </c>
      <c r="D186" s="108" t="s">
        <v>187</v>
      </c>
      <c r="E186" s="108"/>
      <c r="F186" s="108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187</v>
      </c>
      <c r="AK186" s="22"/>
      <c r="AL186" s="22"/>
      <c r="AN186" s="22"/>
    </row>
    <row r="187" spans="1:40" customFormat="1" ht="90" x14ac:dyDescent="0.25">
      <c r="A187" s="37"/>
      <c r="B187" s="31"/>
      <c r="C187" s="30" t="s">
        <v>188</v>
      </c>
      <c r="D187" s="108" t="s">
        <v>189</v>
      </c>
      <c r="E187" s="108"/>
      <c r="F187" s="108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189</v>
      </c>
      <c r="AK187" s="22"/>
      <c r="AL187" s="22"/>
      <c r="AN187" s="22"/>
    </row>
    <row r="188" spans="1:40" customFormat="1" ht="15" x14ac:dyDescent="0.25">
      <c r="A188" s="28"/>
      <c r="B188" s="50"/>
      <c r="C188" s="51"/>
      <c r="D188" s="110" t="s">
        <v>72</v>
      </c>
      <c r="E188" s="110"/>
      <c r="F188" s="110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56.25" x14ac:dyDescent="0.25">
      <c r="A189" s="23" t="s">
        <v>217</v>
      </c>
      <c r="B189" s="24" t="s">
        <v>217</v>
      </c>
      <c r="C189" s="25" t="s">
        <v>204</v>
      </c>
      <c r="D189" s="111" t="s">
        <v>205</v>
      </c>
      <c r="E189" s="111"/>
      <c r="F189" s="111"/>
      <c r="G189" s="24" t="s">
        <v>133</v>
      </c>
      <c r="H189" s="24">
        <v>56.253999999999998</v>
      </c>
      <c r="I189" s="24" t="s">
        <v>26</v>
      </c>
      <c r="J189" s="24" t="s">
        <v>218</v>
      </c>
      <c r="K189" s="26" t="s">
        <v>207</v>
      </c>
      <c r="L189" s="24" t="s">
        <v>208</v>
      </c>
      <c r="M189" s="26" t="s">
        <v>219</v>
      </c>
      <c r="N189" s="24" t="s">
        <v>113</v>
      </c>
      <c r="O189" s="27" t="s">
        <v>220</v>
      </c>
      <c r="AE189" s="22"/>
      <c r="AF189" s="22" t="s">
        <v>205</v>
      </c>
      <c r="AK189" s="22"/>
      <c r="AL189" s="22"/>
      <c r="AN189" s="22"/>
    </row>
    <row r="190" spans="1:40" customFormat="1" ht="15" x14ac:dyDescent="0.25">
      <c r="A190" s="63"/>
      <c r="B190" s="50"/>
      <c r="C190" s="51"/>
      <c r="D190" s="108" t="s">
        <v>211</v>
      </c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18"/>
      <c r="AE190" s="22"/>
      <c r="AF190" s="22"/>
      <c r="AK190" s="22"/>
      <c r="AL190" s="22"/>
      <c r="AM190" s="2" t="s">
        <v>211</v>
      </c>
      <c r="AN190" s="22"/>
    </row>
    <row r="191" spans="1:40" customFormat="1" ht="15" x14ac:dyDescent="0.25">
      <c r="A191" s="28"/>
      <c r="B191" s="29"/>
      <c r="C191" s="30"/>
      <c r="D191" s="113" t="s">
        <v>212</v>
      </c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4"/>
      <c r="AE191" s="22"/>
      <c r="AF191" s="22"/>
      <c r="AG191" s="2" t="s">
        <v>212</v>
      </c>
      <c r="AK191" s="22"/>
      <c r="AL191" s="22"/>
      <c r="AN191" s="22"/>
    </row>
    <row r="192" spans="1:40" customFormat="1" ht="15" x14ac:dyDescent="0.25">
      <c r="A192" s="28"/>
      <c r="B192" s="50"/>
      <c r="C192" s="51"/>
      <c r="D192" s="110" t="s">
        <v>72</v>
      </c>
      <c r="E192" s="110"/>
      <c r="F192" s="110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x14ac:dyDescent="0.25">
      <c r="A193" s="23" t="s">
        <v>221</v>
      </c>
      <c r="B193" s="24" t="s">
        <v>221</v>
      </c>
      <c r="C193" s="25" t="s">
        <v>168</v>
      </c>
      <c r="D193" s="111" t="s">
        <v>222</v>
      </c>
      <c r="E193" s="111"/>
      <c r="F193" s="111"/>
      <c r="G193" s="24" t="s">
        <v>170</v>
      </c>
      <c r="H193" s="24">
        <v>3.5000000000000003E-2</v>
      </c>
      <c r="I193" s="24" t="s">
        <v>26</v>
      </c>
      <c r="J193" s="24" t="s">
        <v>223</v>
      </c>
      <c r="K193" s="26"/>
      <c r="L193" s="24"/>
      <c r="M193" s="26"/>
      <c r="N193" s="24"/>
      <c r="O193" s="27"/>
      <c r="AE193" s="22"/>
      <c r="AF193" s="22" t="s">
        <v>222</v>
      </c>
      <c r="AK193" s="22"/>
      <c r="AL193" s="22"/>
      <c r="AN193" s="22"/>
    </row>
    <row r="194" spans="1:40" customFormat="1" ht="33.75" x14ac:dyDescent="0.25">
      <c r="A194" s="28"/>
      <c r="B194" s="29"/>
      <c r="C194" s="30" t="s">
        <v>89</v>
      </c>
      <c r="D194" s="113" t="s">
        <v>90</v>
      </c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4"/>
      <c r="AE194" s="22"/>
      <c r="AF194" s="22"/>
      <c r="AG194" s="2" t="s">
        <v>90</v>
      </c>
      <c r="AK194" s="22"/>
      <c r="AL194" s="22"/>
      <c r="AN194" s="22"/>
    </row>
    <row r="195" spans="1:40" customFormat="1" ht="57" x14ac:dyDescent="0.25">
      <c r="A195" s="28"/>
      <c r="B195" s="29"/>
      <c r="C195" s="30" t="s">
        <v>55</v>
      </c>
      <c r="D195" s="113" t="s">
        <v>56</v>
      </c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4"/>
      <c r="AE195" s="22"/>
      <c r="AF195" s="22"/>
      <c r="AG195" s="2" t="s">
        <v>56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26</v>
      </c>
      <c r="D196" s="108" t="s">
        <v>57</v>
      </c>
      <c r="E196" s="108"/>
      <c r="F196" s="108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x14ac:dyDescent="0.25">
      <c r="A197" s="28"/>
      <c r="B197" s="31"/>
      <c r="C197" s="30" t="s">
        <v>58</v>
      </c>
      <c r="D197" s="108" t="s">
        <v>59</v>
      </c>
      <c r="E197" s="108"/>
      <c r="F197" s="108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x14ac:dyDescent="0.25">
      <c r="A198" s="28"/>
      <c r="B198" s="31"/>
      <c r="C198" s="30" t="s">
        <v>60</v>
      </c>
      <c r="D198" s="108" t="s">
        <v>61</v>
      </c>
      <c r="E198" s="108"/>
      <c r="F198" s="108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x14ac:dyDescent="0.25">
      <c r="A199" s="37"/>
      <c r="B199" s="31"/>
      <c r="C199" s="30"/>
      <c r="D199" s="108" t="s">
        <v>62</v>
      </c>
      <c r="E199" s="108"/>
      <c r="F199" s="108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x14ac:dyDescent="0.25">
      <c r="A200" s="37"/>
      <c r="B200" s="31"/>
      <c r="C200" s="30"/>
      <c r="D200" s="108" t="s">
        <v>64</v>
      </c>
      <c r="E200" s="108"/>
      <c r="F200" s="108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x14ac:dyDescent="0.25">
      <c r="A201" s="43"/>
      <c r="B201" s="32"/>
      <c r="C201" s="30"/>
      <c r="D201" s="112" t="s">
        <v>65</v>
      </c>
      <c r="E201" s="112"/>
      <c r="F201" s="112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x14ac:dyDescent="0.25">
      <c r="A202" s="37"/>
      <c r="B202" s="31"/>
      <c r="C202" s="30"/>
      <c r="D202" s="108" t="s">
        <v>66</v>
      </c>
      <c r="E202" s="108"/>
      <c r="F202" s="108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x14ac:dyDescent="0.25">
      <c r="A203" s="37"/>
      <c r="B203" s="31"/>
      <c r="C203" s="30" t="s">
        <v>172</v>
      </c>
      <c r="D203" s="108" t="s">
        <v>173</v>
      </c>
      <c r="E203" s="108"/>
      <c r="F203" s="108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173</v>
      </c>
      <c r="AK203" s="22"/>
      <c r="AL203" s="22"/>
      <c r="AN203" s="22"/>
    </row>
    <row r="204" spans="1:40" customFormat="1" ht="90" x14ac:dyDescent="0.25">
      <c r="A204" s="37"/>
      <c r="B204" s="31"/>
      <c r="C204" s="30" t="s">
        <v>174</v>
      </c>
      <c r="D204" s="108" t="s">
        <v>175</v>
      </c>
      <c r="E204" s="108"/>
      <c r="F204" s="108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175</v>
      </c>
      <c r="AK204" s="22"/>
      <c r="AL204" s="22"/>
      <c r="AN204" s="22"/>
    </row>
    <row r="205" spans="1:40" customFormat="1" ht="15" x14ac:dyDescent="0.25">
      <c r="A205" s="28"/>
      <c r="B205" s="50"/>
      <c r="C205" s="51"/>
      <c r="D205" s="110" t="s">
        <v>72</v>
      </c>
      <c r="E205" s="110"/>
      <c r="F205" s="110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x14ac:dyDescent="0.25">
      <c r="A206" s="23" t="s">
        <v>224</v>
      </c>
      <c r="B206" s="24" t="s">
        <v>224</v>
      </c>
      <c r="C206" s="25" t="s">
        <v>225</v>
      </c>
      <c r="D206" s="111" t="s">
        <v>226</v>
      </c>
      <c r="E206" s="111"/>
      <c r="F206" s="111"/>
      <c r="G206" s="24" t="s">
        <v>141</v>
      </c>
      <c r="H206" s="24">
        <v>0.86299999999999999</v>
      </c>
      <c r="I206" s="24" t="s">
        <v>26</v>
      </c>
      <c r="J206" s="24" t="s">
        <v>227</v>
      </c>
      <c r="K206" s="26"/>
      <c r="L206" s="24"/>
      <c r="M206" s="26"/>
      <c r="N206" s="24"/>
      <c r="O206" s="27"/>
      <c r="AE206" s="22"/>
      <c r="AF206" s="22" t="s">
        <v>226</v>
      </c>
      <c r="AK206" s="22"/>
      <c r="AL206" s="22"/>
      <c r="AN206" s="22"/>
    </row>
    <row r="207" spans="1:40" customFormat="1" ht="33.75" x14ac:dyDescent="0.25">
      <c r="A207" s="28"/>
      <c r="B207" s="29"/>
      <c r="C207" s="30" t="s">
        <v>89</v>
      </c>
      <c r="D207" s="113" t="s">
        <v>90</v>
      </c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4"/>
      <c r="AE207" s="22"/>
      <c r="AF207" s="22"/>
      <c r="AG207" s="2" t="s">
        <v>90</v>
      </c>
      <c r="AK207" s="22"/>
      <c r="AL207" s="22"/>
      <c r="AN207" s="22"/>
    </row>
    <row r="208" spans="1:40" customFormat="1" ht="57" x14ac:dyDescent="0.25">
      <c r="A208" s="28"/>
      <c r="B208" s="29"/>
      <c r="C208" s="30" t="s">
        <v>55</v>
      </c>
      <c r="D208" s="113" t="s">
        <v>56</v>
      </c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4"/>
      <c r="AE208" s="22"/>
      <c r="AF208" s="22"/>
      <c r="AG208" s="2" t="s">
        <v>56</v>
      </c>
      <c r="AK208" s="22"/>
      <c r="AL208" s="22"/>
      <c r="AN208" s="22"/>
    </row>
    <row r="209" spans="1:40" customFormat="1" ht="15" x14ac:dyDescent="0.25">
      <c r="A209" s="28"/>
      <c r="B209" s="31"/>
      <c r="C209" s="30" t="s">
        <v>26</v>
      </c>
      <c r="D209" s="108" t="s">
        <v>57</v>
      </c>
      <c r="E209" s="108"/>
      <c r="F209" s="108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x14ac:dyDescent="0.25">
      <c r="A210" s="28"/>
      <c r="B210" s="31"/>
      <c r="C210" s="30" t="s">
        <v>58</v>
      </c>
      <c r="D210" s="108" t="s">
        <v>59</v>
      </c>
      <c r="E210" s="108"/>
      <c r="F210" s="108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60</v>
      </c>
      <c r="D211" s="108" t="s">
        <v>61</v>
      </c>
      <c r="E211" s="108"/>
      <c r="F211" s="108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x14ac:dyDescent="0.25">
      <c r="A212" s="37"/>
      <c r="B212" s="31"/>
      <c r="C212" s="30"/>
      <c r="D212" s="108" t="s">
        <v>62</v>
      </c>
      <c r="E212" s="108"/>
      <c r="F212" s="108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x14ac:dyDescent="0.25">
      <c r="A213" s="37"/>
      <c r="B213" s="31"/>
      <c r="C213" s="30"/>
      <c r="D213" s="108" t="s">
        <v>64</v>
      </c>
      <c r="E213" s="108"/>
      <c r="F213" s="108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x14ac:dyDescent="0.25">
      <c r="A214" s="43"/>
      <c r="B214" s="32"/>
      <c r="C214" s="30"/>
      <c r="D214" s="112" t="s">
        <v>65</v>
      </c>
      <c r="E214" s="112"/>
      <c r="F214" s="112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x14ac:dyDescent="0.25">
      <c r="A215" s="37"/>
      <c r="B215" s="31"/>
      <c r="C215" s="30"/>
      <c r="D215" s="108" t="s">
        <v>66</v>
      </c>
      <c r="E215" s="108"/>
      <c r="F215" s="108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x14ac:dyDescent="0.25">
      <c r="A216" s="37"/>
      <c r="B216" s="31"/>
      <c r="C216" s="30" t="s">
        <v>172</v>
      </c>
      <c r="D216" s="108" t="s">
        <v>173</v>
      </c>
      <c r="E216" s="108"/>
      <c r="F216" s="108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173</v>
      </c>
      <c r="AK216" s="22"/>
      <c r="AL216" s="22"/>
      <c r="AN216" s="22"/>
    </row>
    <row r="217" spans="1:40" customFormat="1" ht="90" x14ac:dyDescent="0.25">
      <c r="A217" s="37"/>
      <c r="B217" s="31"/>
      <c r="C217" s="30" t="s">
        <v>174</v>
      </c>
      <c r="D217" s="108" t="s">
        <v>175</v>
      </c>
      <c r="E217" s="108"/>
      <c r="F217" s="108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175</v>
      </c>
      <c r="AK217" s="22"/>
      <c r="AL217" s="22"/>
      <c r="AN217" s="22"/>
    </row>
    <row r="218" spans="1:40" customFormat="1" ht="15" x14ac:dyDescent="0.25">
      <c r="A218" s="28"/>
      <c r="B218" s="50"/>
      <c r="C218" s="51"/>
      <c r="D218" s="110" t="s">
        <v>72</v>
      </c>
      <c r="E218" s="110"/>
      <c r="F218" s="110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x14ac:dyDescent="0.25">
      <c r="A219" s="23" t="s">
        <v>228</v>
      </c>
      <c r="B219" s="24" t="s">
        <v>228</v>
      </c>
      <c r="C219" s="25" t="s">
        <v>229</v>
      </c>
      <c r="D219" s="111" t="s">
        <v>230</v>
      </c>
      <c r="E219" s="111"/>
      <c r="F219" s="111"/>
      <c r="G219" s="24" t="s">
        <v>141</v>
      </c>
      <c r="H219" s="24">
        <v>0.1797</v>
      </c>
      <c r="I219" s="24" t="s">
        <v>26</v>
      </c>
      <c r="J219" s="24" t="s">
        <v>231</v>
      </c>
      <c r="K219" s="26"/>
      <c r="L219" s="24"/>
      <c r="M219" s="26"/>
      <c r="N219" s="24"/>
      <c r="O219" s="27"/>
      <c r="AE219" s="22"/>
      <c r="AF219" s="22" t="s">
        <v>230</v>
      </c>
      <c r="AK219" s="22"/>
      <c r="AL219" s="22"/>
      <c r="AN219" s="22"/>
    </row>
    <row r="220" spans="1:40" customFormat="1" ht="33.75" x14ac:dyDescent="0.25">
      <c r="A220" s="28"/>
      <c r="B220" s="29"/>
      <c r="C220" s="30" t="s">
        <v>89</v>
      </c>
      <c r="D220" s="113" t="s">
        <v>90</v>
      </c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4"/>
      <c r="AE220" s="22"/>
      <c r="AF220" s="22"/>
      <c r="AG220" s="2" t="s">
        <v>90</v>
      </c>
      <c r="AK220" s="22"/>
      <c r="AL220" s="22"/>
      <c r="AN220" s="22"/>
    </row>
    <row r="221" spans="1:40" customFormat="1" ht="57" x14ac:dyDescent="0.25">
      <c r="A221" s="28"/>
      <c r="B221" s="29"/>
      <c r="C221" s="30" t="s">
        <v>55</v>
      </c>
      <c r="D221" s="113" t="s">
        <v>56</v>
      </c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4"/>
      <c r="AE221" s="22"/>
      <c r="AF221" s="22"/>
      <c r="AG221" s="2" t="s">
        <v>56</v>
      </c>
      <c r="AK221" s="22"/>
      <c r="AL221" s="22"/>
      <c r="AN221" s="22"/>
    </row>
    <row r="222" spans="1:40" customFormat="1" ht="15" x14ac:dyDescent="0.25">
      <c r="A222" s="28"/>
      <c r="B222" s="31"/>
      <c r="C222" s="30" t="s">
        <v>26</v>
      </c>
      <c r="D222" s="108" t="s">
        <v>57</v>
      </c>
      <c r="E222" s="108"/>
      <c r="F222" s="108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x14ac:dyDescent="0.25">
      <c r="A223" s="37"/>
      <c r="B223" s="31"/>
      <c r="C223" s="30"/>
      <c r="D223" s="108" t="s">
        <v>62</v>
      </c>
      <c r="E223" s="108"/>
      <c r="F223" s="108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x14ac:dyDescent="0.25">
      <c r="A224" s="43"/>
      <c r="B224" s="32"/>
      <c r="C224" s="30"/>
      <c r="D224" s="112" t="s">
        <v>65</v>
      </c>
      <c r="E224" s="112"/>
      <c r="F224" s="112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x14ac:dyDescent="0.25">
      <c r="A225" s="37"/>
      <c r="B225" s="31"/>
      <c r="C225" s="30"/>
      <c r="D225" s="108" t="s">
        <v>66</v>
      </c>
      <c r="E225" s="108"/>
      <c r="F225" s="108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x14ac:dyDescent="0.25">
      <c r="A226" s="37"/>
      <c r="B226" s="31"/>
      <c r="C226" s="30" t="s">
        <v>186</v>
      </c>
      <c r="D226" s="108" t="s">
        <v>187</v>
      </c>
      <c r="E226" s="108"/>
      <c r="F226" s="108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187</v>
      </c>
      <c r="AK226" s="22"/>
      <c r="AL226" s="22"/>
      <c r="AN226" s="22"/>
    </row>
    <row r="227" spans="1:40" customFormat="1" ht="90" x14ac:dyDescent="0.25">
      <c r="A227" s="37"/>
      <c r="B227" s="31"/>
      <c r="C227" s="30" t="s">
        <v>188</v>
      </c>
      <c r="D227" s="108" t="s">
        <v>189</v>
      </c>
      <c r="E227" s="108"/>
      <c r="F227" s="108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189</v>
      </c>
      <c r="AK227" s="22"/>
      <c r="AL227" s="22"/>
      <c r="AN227" s="22"/>
    </row>
    <row r="228" spans="1:40" customFormat="1" ht="15" x14ac:dyDescent="0.25">
      <c r="A228" s="28"/>
      <c r="B228" s="50"/>
      <c r="C228" s="51"/>
      <c r="D228" s="110" t="s">
        <v>72</v>
      </c>
      <c r="E228" s="110"/>
      <c r="F228" s="110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56.25" x14ac:dyDescent="0.25">
      <c r="A229" s="23" t="s">
        <v>232</v>
      </c>
      <c r="B229" s="24" t="s">
        <v>232</v>
      </c>
      <c r="C229" s="25" t="s">
        <v>233</v>
      </c>
      <c r="D229" s="111" t="s">
        <v>234</v>
      </c>
      <c r="E229" s="111"/>
      <c r="F229" s="111"/>
      <c r="G229" s="24" t="s">
        <v>133</v>
      </c>
      <c r="H229" s="24">
        <v>17.97</v>
      </c>
      <c r="I229" s="24" t="s">
        <v>26</v>
      </c>
      <c r="J229" s="24" t="s">
        <v>235</v>
      </c>
      <c r="K229" s="26" t="s">
        <v>236</v>
      </c>
      <c r="L229" s="24" t="s">
        <v>208</v>
      </c>
      <c r="M229" s="26" t="s">
        <v>237</v>
      </c>
      <c r="N229" s="24" t="s">
        <v>113</v>
      </c>
      <c r="O229" s="27" t="s">
        <v>238</v>
      </c>
      <c r="AE229" s="22"/>
      <c r="AF229" s="22" t="s">
        <v>234</v>
      </c>
      <c r="AK229" s="22"/>
      <c r="AL229" s="22"/>
      <c r="AN229" s="22"/>
    </row>
    <row r="230" spans="1:40" customFormat="1" ht="15" x14ac:dyDescent="0.25">
      <c r="A230" s="63"/>
      <c r="B230" s="50"/>
      <c r="C230" s="51"/>
      <c r="D230" s="108" t="s">
        <v>239</v>
      </c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18"/>
      <c r="AE230" s="22"/>
      <c r="AF230" s="22"/>
      <c r="AK230" s="22"/>
      <c r="AL230" s="22"/>
      <c r="AM230" s="2" t="s">
        <v>239</v>
      </c>
      <c r="AN230" s="22"/>
    </row>
    <row r="231" spans="1:40" customFormat="1" ht="15" x14ac:dyDescent="0.25">
      <c r="A231" s="28"/>
      <c r="B231" s="29"/>
      <c r="C231" s="30"/>
      <c r="D231" s="113" t="s">
        <v>212</v>
      </c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4"/>
      <c r="AE231" s="22"/>
      <c r="AF231" s="22"/>
      <c r="AG231" s="2" t="s">
        <v>212</v>
      </c>
      <c r="AK231" s="22"/>
      <c r="AL231" s="22"/>
      <c r="AN231" s="22"/>
    </row>
    <row r="232" spans="1:40" customFormat="1" ht="15" x14ac:dyDescent="0.25">
      <c r="A232" s="28"/>
      <c r="B232" s="50"/>
      <c r="C232" s="51"/>
      <c r="D232" s="110" t="s">
        <v>72</v>
      </c>
      <c r="E232" s="110"/>
      <c r="F232" s="110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x14ac:dyDescent="0.25">
      <c r="A233" s="64"/>
      <c r="B233" s="4"/>
      <c r="C233" s="26"/>
      <c r="D233" s="110" t="s">
        <v>240</v>
      </c>
      <c r="E233" s="110"/>
      <c r="F233" s="110"/>
      <c r="G233" s="110"/>
      <c r="H233" s="110"/>
      <c r="I233" s="110"/>
      <c r="J233" s="110"/>
      <c r="K233" s="110"/>
      <c r="L233" s="110"/>
      <c r="M233" s="65">
        <v>32770.58</v>
      </c>
      <c r="N233" s="66"/>
      <c r="O233" s="67"/>
      <c r="AE233" s="22"/>
      <c r="AF233" s="22"/>
      <c r="AK233" s="22"/>
      <c r="AL233" s="22"/>
      <c r="AN233" s="22" t="s">
        <v>240</v>
      </c>
    </row>
    <row r="234" spans="1:40" customFormat="1" ht="15" x14ac:dyDescent="0.25">
      <c r="A234" s="115" t="s">
        <v>241</v>
      </c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7"/>
      <c r="AE234" s="22" t="s">
        <v>241</v>
      </c>
      <c r="AF234" s="22"/>
      <c r="AK234" s="22"/>
      <c r="AL234" s="22"/>
      <c r="AN234" s="22"/>
    </row>
    <row r="235" spans="1:40" customFormat="1" ht="34.5" x14ac:dyDescent="0.25">
      <c r="A235" s="23" t="s">
        <v>242</v>
      </c>
      <c r="B235" s="24" t="s">
        <v>242</v>
      </c>
      <c r="C235" s="25" t="s">
        <v>243</v>
      </c>
      <c r="D235" s="111" t="s">
        <v>244</v>
      </c>
      <c r="E235" s="111"/>
      <c r="F235" s="111"/>
      <c r="G235" s="24" t="s">
        <v>141</v>
      </c>
      <c r="H235" s="24">
        <v>5.3600000000000002E-2</v>
      </c>
      <c r="I235" s="24" t="s">
        <v>26</v>
      </c>
      <c r="J235" s="24" t="s">
        <v>245</v>
      </c>
      <c r="K235" s="26"/>
      <c r="L235" s="24"/>
      <c r="M235" s="26"/>
      <c r="N235" s="24"/>
      <c r="O235" s="27"/>
      <c r="AE235" s="22"/>
      <c r="AF235" s="22" t="s">
        <v>244</v>
      </c>
      <c r="AK235" s="22"/>
      <c r="AL235" s="22"/>
      <c r="AN235" s="22"/>
    </row>
    <row r="236" spans="1:40" customFormat="1" ht="33.75" x14ac:dyDescent="0.25">
      <c r="A236" s="28"/>
      <c r="B236" s="29"/>
      <c r="C236" s="30" t="s">
        <v>89</v>
      </c>
      <c r="D236" s="113" t="s">
        <v>90</v>
      </c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4"/>
      <c r="AE236" s="22"/>
      <c r="AF236" s="22"/>
      <c r="AG236" s="2" t="s">
        <v>90</v>
      </c>
      <c r="AK236" s="22"/>
      <c r="AL236" s="22"/>
      <c r="AN236" s="22"/>
    </row>
    <row r="237" spans="1:40" customFormat="1" ht="57" x14ac:dyDescent="0.25">
      <c r="A237" s="28"/>
      <c r="B237" s="29"/>
      <c r="C237" s="30" t="s">
        <v>55</v>
      </c>
      <c r="D237" s="113" t="s">
        <v>56</v>
      </c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4"/>
      <c r="AE237" s="22"/>
      <c r="AF237" s="22"/>
      <c r="AG237" s="2" t="s">
        <v>56</v>
      </c>
      <c r="AK237" s="22"/>
      <c r="AL237" s="22"/>
      <c r="AN237" s="22"/>
    </row>
    <row r="238" spans="1:40" customFormat="1" ht="15" x14ac:dyDescent="0.25">
      <c r="A238" s="28"/>
      <c r="B238" s="31"/>
      <c r="C238" s="30" t="s">
        <v>26</v>
      </c>
      <c r="D238" s="108" t="s">
        <v>57</v>
      </c>
      <c r="E238" s="108"/>
      <c r="F238" s="108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x14ac:dyDescent="0.25">
      <c r="A239" s="28"/>
      <c r="B239" s="31"/>
      <c r="C239" s="30" t="s">
        <v>58</v>
      </c>
      <c r="D239" s="108" t="s">
        <v>59</v>
      </c>
      <c r="E239" s="108"/>
      <c r="F239" s="108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x14ac:dyDescent="0.25">
      <c r="A240" s="28"/>
      <c r="B240" s="31"/>
      <c r="C240" s="30" t="s">
        <v>60</v>
      </c>
      <c r="D240" s="108" t="s">
        <v>61</v>
      </c>
      <c r="E240" s="108"/>
      <c r="F240" s="108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x14ac:dyDescent="0.25">
      <c r="A241" s="28"/>
      <c r="B241" s="31"/>
      <c r="C241" s="30" t="s">
        <v>76</v>
      </c>
      <c r="D241" s="108" t="s">
        <v>77</v>
      </c>
      <c r="E241" s="108"/>
      <c r="F241" s="108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x14ac:dyDescent="0.25">
      <c r="A242" s="37"/>
      <c r="B242" s="31"/>
      <c r="C242" s="30"/>
      <c r="D242" s="108" t="s">
        <v>62</v>
      </c>
      <c r="E242" s="108"/>
      <c r="F242" s="108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x14ac:dyDescent="0.25">
      <c r="A243" s="37"/>
      <c r="B243" s="31"/>
      <c r="C243" s="30"/>
      <c r="D243" s="108" t="s">
        <v>64</v>
      </c>
      <c r="E243" s="108"/>
      <c r="F243" s="108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x14ac:dyDescent="0.25">
      <c r="A244" s="43"/>
      <c r="B244" s="32"/>
      <c r="C244" s="30"/>
      <c r="D244" s="112" t="s">
        <v>65</v>
      </c>
      <c r="E244" s="112"/>
      <c r="F244" s="112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x14ac:dyDescent="0.25">
      <c r="A245" s="37"/>
      <c r="B245" s="31"/>
      <c r="C245" s="30"/>
      <c r="D245" s="108" t="s">
        <v>66</v>
      </c>
      <c r="E245" s="108"/>
      <c r="F245" s="108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x14ac:dyDescent="0.25">
      <c r="A246" s="37"/>
      <c r="B246" s="31"/>
      <c r="C246" s="30" t="s">
        <v>78</v>
      </c>
      <c r="D246" s="108" t="s">
        <v>79</v>
      </c>
      <c r="E246" s="108"/>
      <c r="F246" s="108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x14ac:dyDescent="0.25">
      <c r="A247" s="37"/>
      <c r="B247" s="31"/>
      <c r="C247" s="30" t="s">
        <v>80</v>
      </c>
      <c r="D247" s="108" t="s">
        <v>81</v>
      </c>
      <c r="E247" s="108"/>
      <c r="F247" s="108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x14ac:dyDescent="0.25">
      <c r="A248" s="28"/>
      <c r="B248" s="50"/>
      <c r="C248" s="51"/>
      <c r="D248" s="110" t="s">
        <v>72</v>
      </c>
      <c r="E248" s="110"/>
      <c r="F248" s="110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x14ac:dyDescent="0.25">
      <c r="A249" s="23" t="s">
        <v>246</v>
      </c>
      <c r="B249" s="24" t="s">
        <v>246</v>
      </c>
      <c r="C249" s="25" t="s">
        <v>247</v>
      </c>
      <c r="D249" s="111" t="s">
        <v>248</v>
      </c>
      <c r="E249" s="111"/>
      <c r="F249" s="111"/>
      <c r="G249" s="24" t="s">
        <v>249</v>
      </c>
      <c r="H249" s="24">
        <v>6</v>
      </c>
      <c r="I249" s="24" t="s">
        <v>26</v>
      </c>
      <c r="J249" s="24" t="s">
        <v>106</v>
      </c>
      <c r="K249" s="26" t="s">
        <v>250</v>
      </c>
      <c r="L249" s="24"/>
      <c r="M249" s="26" t="s">
        <v>251</v>
      </c>
      <c r="N249" s="24" t="s">
        <v>113</v>
      </c>
      <c r="O249" s="27" t="s">
        <v>252</v>
      </c>
      <c r="AE249" s="22"/>
      <c r="AF249" s="22" t="s">
        <v>248</v>
      </c>
      <c r="AK249" s="22"/>
      <c r="AL249" s="22"/>
      <c r="AN249" s="22"/>
    </row>
    <row r="250" spans="1:40" customFormat="1" ht="15" x14ac:dyDescent="0.25">
      <c r="A250" s="28"/>
      <c r="B250" s="50"/>
      <c r="C250" s="51"/>
      <c r="D250" s="110" t="s">
        <v>72</v>
      </c>
      <c r="E250" s="110"/>
      <c r="F250" s="110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x14ac:dyDescent="0.25">
      <c r="A251" s="64"/>
      <c r="B251" s="4"/>
      <c r="C251" s="26"/>
      <c r="D251" s="110" t="s">
        <v>253</v>
      </c>
      <c r="E251" s="110"/>
      <c r="F251" s="110"/>
      <c r="G251" s="110"/>
      <c r="H251" s="110"/>
      <c r="I251" s="110"/>
      <c r="J251" s="110"/>
      <c r="K251" s="110"/>
      <c r="L251" s="110"/>
      <c r="M251" s="65">
        <v>8774.64</v>
      </c>
      <c r="N251" s="66"/>
      <c r="O251" s="67"/>
      <c r="AE251" s="22"/>
      <c r="AF251" s="22"/>
      <c r="AK251" s="22"/>
      <c r="AL251" s="22"/>
      <c r="AN251" s="22" t="s">
        <v>253</v>
      </c>
    </row>
    <row r="252" spans="1:40" customFormat="1" ht="15" x14ac:dyDescent="0.25">
      <c r="A252" s="115" t="s">
        <v>254</v>
      </c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7"/>
      <c r="AE252" s="22" t="s">
        <v>254</v>
      </c>
      <c r="AF252" s="22"/>
      <c r="AK252" s="22"/>
      <c r="AL252" s="22"/>
      <c r="AN252" s="22"/>
    </row>
    <row r="253" spans="1:40" customFormat="1" ht="23.25" x14ac:dyDescent="0.25">
      <c r="A253" s="23" t="s">
        <v>255</v>
      </c>
      <c r="B253" s="24" t="s">
        <v>255</v>
      </c>
      <c r="C253" s="25" t="s">
        <v>256</v>
      </c>
      <c r="D253" s="111" t="s">
        <v>257</v>
      </c>
      <c r="E253" s="111"/>
      <c r="F253" s="111"/>
      <c r="G253" s="24" t="s">
        <v>141</v>
      </c>
      <c r="H253" s="24">
        <v>4.0000000000000001E-3</v>
      </c>
      <c r="I253" s="24" t="s">
        <v>26</v>
      </c>
      <c r="J253" s="24" t="s">
        <v>258</v>
      </c>
      <c r="K253" s="26"/>
      <c r="L253" s="24"/>
      <c r="M253" s="26"/>
      <c r="N253" s="24"/>
      <c r="O253" s="27"/>
      <c r="AE253" s="22"/>
      <c r="AF253" s="22" t="s">
        <v>257</v>
      </c>
      <c r="AK253" s="22"/>
      <c r="AL253" s="22"/>
      <c r="AN253" s="22"/>
    </row>
    <row r="254" spans="1:40" customFormat="1" ht="33.75" x14ac:dyDescent="0.25">
      <c r="A254" s="28"/>
      <c r="B254" s="29"/>
      <c r="C254" s="30" t="s">
        <v>89</v>
      </c>
      <c r="D254" s="113" t="s">
        <v>90</v>
      </c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4"/>
      <c r="AE254" s="22"/>
      <c r="AF254" s="22"/>
      <c r="AG254" s="2" t="s">
        <v>90</v>
      </c>
      <c r="AK254" s="22"/>
      <c r="AL254" s="22"/>
      <c r="AN254" s="22"/>
    </row>
    <row r="255" spans="1:40" customFormat="1" ht="57" x14ac:dyDescent="0.25">
      <c r="A255" s="28"/>
      <c r="B255" s="29"/>
      <c r="C255" s="30" t="s">
        <v>55</v>
      </c>
      <c r="D255" s="113" t="s">
        <v>56</v>
      </c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4"/>
      <c r="AE255" s="22"/>
      <c r="AF255" s="22"/>
      <c r="AG255" s="2" t="s">
        <v>56</v>
      </c>
      <c r="AK255" s="22"/>
      <c r="AL255" s="22"/>
      <c r="AN255" s="22"/>
    </row>
    <row r="256" spans="1:40" customFormat="1" ht="15" x14ac:dyDescent="0.25">
      <c r="A256" s="28"/>
      <c r="B256" s="31"/>
      <c r="C256" s="30" t="s">
        <v>26</v>
      </c>
      <c r="D256" s="108" t="s">
        <v>57</v>
      </c>
      <c r="E256" s="108"/>
      <c r="F256" s="108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x14ac:dyDescent="0.25">
      <c r="A257" s="28"/>
      <c r="B257" s="31"/>
      <c r="C257" s="30" t="s">
        <v>58</v>
      </c>
      <c r="D257" s="108" t="s">
        <v>59</v>
      </c>
      <c r="E257" s="108"/>
      <c r="F257" s="108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x14ac:dyDescent="0.25">
      <c r="A258" s="28"/>
      <c r="B258" s="31"/>
      <c r="C258" s="30" t="s">
        <v>60</v>
      </c>
      <c r="D258" s="108" t="s">
        <v>61</v>
      </c>
      <c r="E258" s="108"/>
      <c r="F258" s="108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x14ac:dyDescent="0.25">
      <c r="A259" s="28"/>
      <c r="B259" s="31"/>
      <c r="C259" s="30" t="s">
        <v>76</v>
      </c>
      <c r="D259" s="108" t="s">
        <v>77</v>
      </c>
      <c r="E259" s="108"/>
      <c r="F259" s="108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x14ac:dyDescent="0.25">
      <c r="A260" s="37"/>
      <c r="B260" s="31"/>
      <c r="C260" s="30"/>
      <c r="D260" s="108" t="s">
        <v>62</v>
      </c>
      <c r="E260" s="108"/>
      <c r="F260" s="108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x14ac:dyDescent="0.25">
      <c r="A261" s="37"/>
      <c r="B261" s="31"/>
      <c r="C261" s="30"/>
      <c r="D261" s="108" t="s">
        <v>64</v>
      </c>
      <c r="E261" s="108"/>
      <c r="F261" s="108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x14ac:dyDescent="0.25">
      <c r="A262" s="43"/>
      <c r="B262" s="32"/>
      <c r="C262" s="30"/>
      <c r="D262" s="112" t="s">
        <v>65</v>
      </c>
      <c r="E262" s="112"/>
      <c r="F262" s="112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x14ac:dyDescent="0.25">
      <c r="A263" s="37"/>
      <c r="B263" s="31"/>
      <c r="C263" s="30"/>
      <c r="D263" s="108" t="s">
        <v>66</v>
      </c>
      <c r="E263" s="108"/>
      <c r="F263" s="108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x14ac:dyDescent="0.25">
      <c r="A264" s="37"/>
      <c r="B264" s="31"/>
      <c r="C264" s="30" t="s">
        <v>259</v>
      </c>
      <c r="D264" s="108" t="s">
        <v>260</v>
      </c>
      <c r="E264" s="108"/>
      <c r="F264" s="108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260</v>
      </c>
      <c r="AK264" s="22"/>
      <c r="AL264" s="22"/>
      <c r="AN264" s="22"/>
    </row>
    <row r="265" spans="1:40" customFormat="1" ht="90" x14ac:dyDescent="0.25">
      <c r="A265" s="37"/>
      <c r="B265" s="31"/>
      <c r="C265" s="30" t="s">
        <v>261</v>
      </c>
      <c r="D265" s="108" t="s">
        <v>262</v>
      </c>
      <c r="E265" s="108"/>
      <c r="F265" s="108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262</v>
      </c>
      <c r="AK265" s="22"/>
      <c r="AL265" s="22"/>
      <c r="AN265" s="22"/>
    </row>
    <row r="266" spans="1:40" customFormat="1" ht="15" x14ac:dyDescent="0.25">
      <c r="A266" s="28"/>
      <c r="B266" s="50"/>
      <c r="C266" s="51"/>
      <c r="D266" s="110" t="s">
        <v>72</v>
      </c>
      <c r="E266" s="110"/>
      <c r="F266" s="110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x14ac:dyDescent="0.25">
      <c r="A267" s="23" t="s">
        <v>263</v>
      </c>
      <c r="B267" s="24" t="s">
        <v>263</v>
      </c>
      <c r="C267" s="25" t="s">
        <v>264</v>
      </c>
      <c r="D267" s="111" t="s">
        <v>265</v>
      </c>
      <c r="E267" s="111"/>
      <c r="F267" s="111"/>
      <c r="G267" s="24" t="s">
        <v>249</v>
      </c>
      <c r="H267" s="24">
        <v>8</v>
      </c>
      <c r="I267" s="24" t="s">
        <v>26</v>
      </c>
      <c r="J267" s="24" t="s">
        <v>122</v>
      </c>
      <c r="K267" s="26" t="s">
        <v>266</v>
      </c>
      <c r="L267" s="24"/>
      <c r="M267" s="26" t="s">
        <v>267</v>
      </c>
      <c r="N267" s="24" t="s">
        <v>113</v>
      </c>
      <c r="O267" s="27" t="s">
        <v>268</v>
      </c>
      <c r="AE267" s="22"/>
      <c r="AF267" s="22" t="s">
        <v>265</v>
      </c>
      <c r="AK267" s="22"/>
      <c r="AL267" s="22"/>
      <c r="AN267" s="22"/>
    </row>
    <row r="268" spans="1:40" customFormat="1" ht="15" x14ac:dyDescent="0.25">
      <c r="A268" s="28"/>
      <c r="B268" s="50"/>
      <c r="C268" s="51"/>
      <c r="D268" s="110" t="s">
        <v>72</v>
      </c>
      <c r="E268" s="110"/>
      <c r="F268" s="110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x14ac:dyDescent="0.25">
      <c r="A269" s="23" t="s">
        <v>269</v>
      </c>
      <c r="B269" s="24" t="s">
        <v>269</v>
      </c>
      <c r="C269" s="25" t="s">
        <v>270</v>
      </c>
      <c r="D269" s="111" t="s">
        <v>271</v>
      </c>
      <c r="E269" s="111"/>
      <c r="F269" s="111"/>
      <c r="G269" s="24" t="s">
        <v>141</v>
      </c>
      <c r="H269" s="24">
        <v>3.78E-2</v>
      </c>
      <c r="I269" s="24" t="s">
        <v>26</v>
      </c>
      <c r="J269" s="24" t="s">
        <v>272</v>
      </c>
      <c r="K269" s="26"/>
      <c r="L269" s="24"/>
      <c r="M269" s="26"/>
      <c r="N269" s="24"/>
      <c r="O269" s="27"/>
      <c r="AE269" s="22"/>
      <c r="AF269" s="22" t="s">
        <v>271</v>
      </c>
      <c r="AK269" s="22"/>
      <c r="AL269" s="22"/>
      <c r="AN269" s="22"/>
    </row>
    <row r="270" spans="1:40" customFormat="1" ht="33.75" x14ac:dyDescent="0.25">
      <c r="A270" s="28"/>
      <c r="B270" s="29"/>
      <c r="C270" s="30" t="s">
        <v>89</v>
      </c>
      <c r="D270" s="113" t="s">
        <v>90</v>
      </c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4"/>
      <c r="AE270" s="22"/>
      <c r="AF270" s="22"/>
      <c r="AG270" s="2" t="s">
        <v>90</v>
      </c>
      <c r="AK270" s="22"/>
      <c r="AL270" s="22"/>
      <c r="AN270" s="22"/>
    </row>
    <row r="271" spans="1:40" customFormat="1" ht="57" x14ac:dyDescent="0.25">
      <c r="A271" s="28"/>
      <c r="B271" s="29"/>
      <c r="C271" s="30" t="s">
        <v>55</v>
      </c>
      <c r="D271" s="113" t="s">
        <v>56</v>
      </c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4"/>
      <c r="AE271" s="22"/>
      <c r="AF271" s="22"/>
      <c r="AG271" s="2" t="s">
        <v>56</v>
      </c>
      <c r="AK271" s="22"/>
      <c r="AL271" s="22"/>
      <c r="AN271" s="22"/>
    </row>
    <row r="272" spans="1:40" customFormat="1" ht="15" x14ac:dyDescent="0.25">
      <c r="A272" s="28"/>
      <c r="B272" s="31"/>
      <c r="C272" s="30" t="s">
        <v>26</v>
      </c>
      <c r="D272" s="108" t="s">
        <v>57</v>
      </c>
      <c r="E272" s="108"/>
      <c r="F272" s="108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x14ac:dyDescent="0.25">
      <c r="A273" s="28"/>
      <c r="B273" s="31"/>
      <c r="C273" s="30" t="s">
        <v>58</v>
      </c>
      <c r="D273" s="108" t="s">
        <v>59</v>
      </c>
      <c r="E273" s="108"/>
      <c r="F273" s="108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x14ac:dyDescent="0.25">
      <c r="A274" s="28"/>
      <c r="B274" s="31"/>
      <c r="C274" s="30" t="s">
        <v>60</v>
      </c>
      <c r="D274" s="108" t="s">
        <v>61</v>
      </c>
      <c r="E274" s="108"/>
      <c r="F274" s="108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76</v>
      </c>
      <c r="D275" s="108" t="s">
        <v>77</v>
      </c>
      <c r="E275" s="108"/>
      <c r="F275" s="108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x14ac:dyDescent="0.25">
      <c r="A276" s="37"/>
      <c r="B276" s="31"/>
      <c r="C276" s="30"/>
      <c r="D276" s="108" t="s">
        <v>62</v>
      </c>
      <c r="E276" s="108"/>
      <c r="F276" s="108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x14ac:dyDescent="0.25">
      <c r="A277" s="37"/>
      <c r="B277" s="31"/>
      <c r="C277" s="30"/>
      <c r="D277" s="108" t="s">
        <v>64</v>
      </c>
      <c r="E277" s="108"/>
      <c r="F277" s="108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x14ac:dyDescent="0.25">
      <c r="A278" s="43"/>
      <c r="B278" s="32"/>
      <c r="C278" s="30"/>
      <c r="D278" s="112" t="s">
        <v>65</v>
      </c>
      <c r="E278" s="112"/>
      <c r="F278" s="112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x14ac:dyDescent="0.25">
      <c r="A279" s="37"/>
      <c r="B279" s="31"/>
      <c r="C279" s="30"/>
      <c r="D279" s="108" t="s">
        <v>66</v>
      </c>
      <c r="E279" s="108"/>
      <c r="F279" s="108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x14ac:dyDescent="0.25">
      <c r="A280" s="37"/>
      <c r="B280" s="31"/>
      <c r="C280" s="30" t="s">
        <v>259</v>
      </c>
      <c r="D280" s="108" t="s">
        <v>260</v>
      </c>
      <c r="E280" s="108"/>
      <c r="F280" s="108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260</v>
      </c>
      <c r="AK280" s="22"/>
      <c r="AL280" s="22"/>
      <c r="AN280" s="22"/>
    </row>
    <row r="281" spans="1:40" customFormat="1" ht="90" x14ac:dyDescent="0.25">
      <c r="A281" s="37"/>
      <c r="B281" s="31"/>
      <c r="C281" s="30" t="s">
        <v>261</v>
      </c>
      <c r="D281" s="108" t="s">
        <v>262</v>
      </c>
      <c r="E281" s="108"/>
      <c r="F281" s="108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262</v>
      </c>
      <c r="AK281" s="22"/>
      <c r="AL281" s="22"/>
      <c r="AN281" s="22"/>
    </row>
    <row r="282" spans="1:40" customFormat="1" ht="15" x14ac:dyDescent="0.25">
      <c r="A282" s="28"/>
      <c r="B282" s="50"/>
      <c r="C282" s="51"/>
      <c r="D282" s="110" t="s">
        <v>72</v>
      </c>
      <c r="E282" s="110"/>
      <c r="F282" s="110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x14ac:dyDescent="0.25">
      <c r="A283" s="23" t="s">
        <v>273</v>
      </c>
      <c r="B283" s="24" t="s">
        <v>273</v>
      </c>
      <c r="C283" s="25" t="s">
        <v>274</v>
      </c>
      <c r="D283" s="111" t="s">
        <v>275</v>
      </c>
      <c r="E283" s="111"/>
      <c r="F283" s="111"/>
      <c r="G283" s="24" t="s">
        <v>133</v>
      </c>
      <c r="H283" s="24">
        <v>0.12</v>
      </c>
      <c r="I283" s="24" t="s">
        <v>26</v>
      </c>
      <c r="J283" s="24" t="s">
        <v>276</v>
      </c>
      <c r="K283" s="26" t="s">
        <v>277</v>
      </c>
      <c r="L283" s="24"/>
      <c r="M283" s="26" t="s">
        <v>278</v>
      </c>
      <c r="N283" s="24" t="s">
        <v>113</v>
      </c>
      <c r="O283" s="27" t="s">
        <v>279</v>
      </c>
      <c r="AE283" s="22"/>
      <c r="AF283" s="22" t="s">
        <v>275</v>
      </c>
      <c r="AK283" s="22"/>
      <c r="AL283" s="22"/>
      <c r="AN283" s="22"/>
    </row>
    <row r="284" spans="1:40" customFormat="1" ht="15" x14ac:dyDescent="0.25">
      <c r="A284" s="28"/>
      <c r="B284" s="50"/>
      <c r="C284" s="51"/>
      <c r="D284" s="110" t="s">
        <v>72</v>
      </c>
      <c r="E284" s="110"/>
      <c r="F284" s="110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x14ac:dyDescent="0.25">
      <c r="A285" s="23" t="s">
        <v>280</v>
      </c>
      <c r="B285" s="24" t="s">
        <v>280</v>
      </c>
      <c r="C285" s="25" t="s">
        <v>281</v>
      </c>
      <c r="D285" s="111" t="s">
        <v>282</v>
      </c>
      <c r="E285" s="111"/>
      <c r="F285" s="111"/>
      <c r="G285" s="24" t="s">
        <v>249</v>
      </c>
      <c r="H285" s="24">
        <v>5</v>
      </c>
      <c r="I285" s="24" t="s">
        <v>26</v>
      </c>
      <c r="J285" s="24" t="s">
        <v>99</v>
      </c>
      <c r="K285" s="26" t="s">
        <v>283</v>
      </c>
      <c r="L285" s="24" t="s">
        <v>284</v>
      </c>
      <c r="M285" s="26" t="s">
        <v>285</v>
      </c>
      <c r="N285" s="24" t="s">
        <v>113</v>
      </c>
      <c r="O285" s="27" t="s">
        <v>286</v>
      </c>
      <c r="AE285" s="22"/>
      <c r="AF285" s="22" t="s">
        <v>282</v>
      </c>
      <c r="AK285" s="22"/>
      <c r="AL285" s="22"/>
      <c r="AN285" s="22"/>
    </row>
    <row r="286" spans="1:40" customFormat="1" ht="15" x14ac:dyDescent="0.25">
      <c r="A286" s="28"/>
      <c r="B286" s="29"/>
      <c r="C286" s="30"/>
      <c r="D286" s="113" t="s">
        <v>287</v>
      </c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4"/>
      <c r="AE286" s="22"/>
      <c r="AF286" s="22"/>
      <c r="AG286" s="2" t="s">
        <v>287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10" t="s">
        <v>72</v>
      </c>
      <c r="E287" s="110"/>
      <c r="F287" s="110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x14ac:dyDescent="0.25">
      <c r="A288" s="23" t="s">
        <v>288</v>
      </c>
      <c r="B288" s="24" t="s">
        <v>288</v>
      </c>
      <c r="C288" s="25" t="s">
        <v>289</v>
      </c>
      <c r="D288" s="111" t="s">
        <v>290</v>
      </c>
      <c r="E288" s="111"/>
      <c r="F288" s="111"/>
      <c r="G288" s="24" t="s">
        <v>249</v>
      </c>
      <c r="H288" s="24">
        <v>1</v>
      </c>
      <c r="I288" s="24" t="s">
        <v>26</v>
      </c>
      <c r="J288" s="24" t="s">
        <v>26</v>
      </c>
      <c r="K288" s="26" t="s">
        <v>291</v>
      </c>
      <c r="L288" s="24"/>
      <c r="M288" s="26" t="s">
        <v>291</v>
      </c>
      <c r="N288" s="24" t="s">
        <v>113</v>
      </c>
      <c r="O288" s="27" t="s">
        <v>292</v>
      </c>
      <c r="AE288" s="22"/>
      <c r="AF288" s="22" t="s">
        <v>290</v>
      </c>
      <c r="AK288" s="22"/>
      <c r="AL288" s="22"/>
      <c r="AN288" s="22"/>
    </row>
    <row r="289" spans="1:40" customFormat="1" ht="15" x14ac:dyDescent="0.25">
      <c r="A289" s="28"/>
      <c r="B289" s="50"/>
      <c r="C289" s="51"/>
      <c r="D289" s="110" t="s">
        <v>72</v>
      </c>
      <c r="E289" s="110"/>
      <c r="F289" s="110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x14ac:dyDescent="0.25">
      <c r="A290" s="23" t="s">
        <v>293</v>
      </c>
      <c r="B290" s="24" t="s">
        <v>293</v>
      </c>
      <c r="C290" s="25" t="s">
        <v>294</v>
      </c>
      <c r="D290" s="111" t="s">
        <v>295</v>
      </c>
      <c r="E290" s="111"/>
      <c r="F290" s="111"/>
      <c r="G290" s="24" t="s">
        <v>296</v>
      </c>
      <c r="H290" s="24">
        <v>0.23</v>
      </c>
      <c r="I290" s="24" t="s">
        <v>26</v>
      </c>
      <c r="J290" s="24" t="s">
        <v>297</v>
      </c>
      <c r="K290" s="26"/>
      <c r="L290" s="24"/>
      <c r="M290" s="26"/>
      <c r="N290" s="24"/>
      <c r="O290" s="27"/>
      <c r="AE290" s="22"/>
      <c r="AF290" s="22" t="s">
        <v>295</v>
      </c>
      <c r="AK290" s="22"/>
      <c r="AL290" s="22"/>
      <c r="AN290" s="22"/>
    </row>
    <row r="291" spans="1:40" customFormat="1" ht="33.75" x14ac:dyDescent="0.25">
      <c r="A291" s="28"/>
      <c r="B291" s="29"/>
      <c r="C291" s="30" t="s">
        <v>89</v>
      </c>
      <c r="D291" s="113" t="s">
        <v>90</v>
      </c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4"/>
      <c r="AE291" s="22"/>
      <c r="AF291" s="22"/>
      <c r="AG291" s="2" t="s">
        <v>90</v>
      </c>
      <c r="AK291" s="22"/>
      <c r="AL291" s="22"/>
      <c r="AN291" s="22"/>
    </row>
    <row r="292" spans="1:40" customFormat="1" ht="57" x14ac:dyDescent="0.25">
      <c r="A292" s="28"/>
      <c r="B292" s="29"/>
      <c r="C292" s="30" t="s">
        <v>55</v>
      </c>
      <c r="D292" s="113" t="s">
        <v>56</v>
      </c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4"/>
      <c r="AE292" s="22"/>
      <c r="AF292" s="22"/>
      <c r="AG292" s="2" t="s">
        <v>56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26</v>
      </c>
      <c r="D293" s="108" t="s">
        <v>57</v>
      </c>
      <c r="E293" s="108"/>
      <c r="F293" s="108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58</v>
      </c>
      <c r="D294" s="108" t="s">
        <v>59</v>
      </c>
      <c r="E294" s="108"/>
      <c r="F294" s="108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x14ac:dyDescent="0.25">
      <c r="A295" s="28"/>
      <c r="B295" s="31"/>
      <c r="C295" s="30" t="s">
        <v>60</v>
      </c>
      <c r="D295" s="108" t="s">
        <v>61</v>
      </c>
      <c r="E295" s="108"/>
      <c r="F295" s="108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x14ac:dyDescent="0.25">
      <c r="A296" s="28"/>
      <c r="B296" s="31"/>
      <c r="C296" s="30" t="s">
        <v>76</v>
      </c>
      <c r="D296" s="108" t="s">
        <v>77</v>
      </c>
      <c r="E296" s="108"/>
      <c r="F296" s="108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x14ac:dyDescent="0.25">
      <c r="A297" s="37"/>
      <c r="B297" s="31"/>
      <c r="C297" s="30"/>
      <c r="D297" s="108" t="s">
        <v>62</v>
      </c>
      <c r="E297" s="108"/>
      <c r="F297" s="108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x14ac:dyDescent="0.25">
      <c r="A298" s="37"/>
      <c r="B298" s="31"/>
      <c r="C298" s="30"/>
      <c r="D298" s="108" t="s">
        <v>64</v>
      </c>
      <c r="E298" s="108"/>
      <c r="F298" s="108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x14ac:dyDescent="0.25">
      <c r="A299" s="43"/>
      <c r="B299" s="32"/>
      <c r="C299" s="30"/>
      <c r="D299" s="112" t="s">
        <v>65</v>
      </c>
      <c r="E299" s="112"/>
      <c r="F299" s="112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x14ac:dyDescent="0.25">
      <c r="A300" s="37"/>
      <c r="B300" s="31"/>
      <c r="C300" s="30"/>
      <c r="D300" s="108" t="s">
        <v>66</v>
      </c>
      <c r="E300" s="108"/>
      <c r="F300" s="108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x14ac:dyDescent="0.25">
      <c r="A301" s="37"/>
      <c r="B301" s="31"/>
      <c r="C301" s="30" t="s">
        <v>259</v>
      </c>
      <c r="D301" s="108" t="s">
        <v>260</v>
      </c>
      <c r="E301" s="108"/>
      <c r="F301" s="108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260</v>
      </c>
      <c r="AK301" s="22"/>
      <c r="AL301" s="22"/>
      <c r="AN301" s="22"/>
    </row>
    <row r="302" spans="1:40" customFormat="1" ht="90" x14ac:dyDescent="0.25">
      <c r="A302" s="37"/>
      <c r="B302" s="31"/>
      <c r="C302" s="30" t="s">
        <v>261</v>
      </c>
      <c r="D302" s="108" t="s">
        <v>262</v>
      </c>
      <c r="E302" s="108"/>
      <c r="F302" s="108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262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10" t="s">
        <v>72</v>
      </c>
      <c r="E303" s="110"/>
      <c r="F303" s="110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x14ac:dyDescent="0.25">
      <c r="A304" s="23" t="s">
        <v>298</v>
      </c>
      <c r="B304" s="24" t="s">
        <v>298</v>
      </c>
      <c r="C304" s="25" t="s">
        <v>299</v>
      </c>
      <c r="D304" s="111" t="s">
        <v>300</v>
      </c>
      <c r="E304" s="111"/>
      <c r="F304" s="111"/>
      <c r="G304" s="24" t="s">
        <v>249</v>
      </c>
      <c r="H304" s="24">
        <v>23</v>
      </c>
      <c r="I304" s="24" t="s">
        <v>26</v>
      </c>
      <c r="J304" s="24" t="s">
        <v>224</v>
      </c>
      <c r="K304" s="26" t="s">
        <v>301</v>
      </c>
      <c r="L304" s="24"/>
      <c r="M304" s="26" t="s">
        <v>302</v>
      </c>
      <c r="N304" s="24" t="s">
        <v>113</v>
      </c>
      <c r="O304" s="27" t="s">
        <v>303</v>
      </c>
      <c r="AE304" s="22"/>
      <c r="AF304" s="22" t="s">
        <v>300</v>
      </c>
      <c r="AK304" s="22"/>
      <c r="AL304" s="22"/>
      <c r="AN304" s="22"/>
    </row>
    <row r="305" spans="1:40" customFormat="1" ht="15" x14ac:dyDescent="0.25">
      <c r="A305" s="28"/>
      <c r="B305" s="50"/>
      <c r="C305" s="51"/>
      <c r="D305" s="110" t="s">
        <v>72</v>
      </c>
      <c r="E305" s="110"/>
      <c r="F305" s="110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x14ac:dyDescent="0.25">
      <c r="A306" s="23" t="s">
        <v>304</v>
      </c>
      <c r="B306" s="24" t="s">
        <v>304</v>
      </c>
      <c r="C306" s="25" t="s">
        <v>305</v>
      </c>
      <c r="D306" s="111" t="s">
        <v>306</v>
      </c>
      <c r="E306" s="111"/>
      <c r="F306" s="111"/>
      <c r="G306" s="24" t="s">
        <v>307</v>
      </c>
      <c r="H306" s="24">
        <v>21.8</v>
      </c>
      <c r="I306" s="24" t="s">
        <v>26</v>
      </c>
      <c r="J306" s="24" t="s">
        <v>308</v>
      </c>
      <c r="K306" s="26"/>
      <c r="L306" s="24"/>
      <c r="M306" s="26"/>
      <c r="N306" s="24"/>
      <c r="O306" s="27"/>
      <c r="AE306" s="22"/>
      <c r="AF306" s="22" t="s">
        <v>306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89</v>
      </c>
      <c r="D307" s="113" t="s">
        <v>90</v>
      </c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4"/>
      <c r="AE307" s="22"/>
      <c r="AF307" s="22"/>
      <c r="AG307" s="2" t="s">
        <v>90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55</v>
      </c>
      <c r="D308" s="113" t="s">
        <v>56</v>
      </c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4"/>
      <c r="AE308" s="22"/>
      <c r="AF308" s="22"/>
      <c r="AG308" s="2" t="s">
        <v>56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08" t="s">
        <v>57</v>
      </c>
      <c r="E309" s="108"/>
      <c r="F309" s="108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x14ac:dyDescent="0.25">
      <c r="A310" s="37"/>
      <c r="B310" s="31"/>
      <c r="C310" s="30"/>
      <c r="D310" s="108" t="s">
        <v>62</v>
      </c>
      <c r="E310" s="108"/>
      <c r="F310" s="108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12" t="s">
        <v>65</v>
      </c>
      <c r="E311" s="112"/>
      <c r="F311" s="112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x14ac:dyDescent="0.25">
      <c r="A312" s="37"/>
      <c r="B312" s="31"/>
      <c r="C312" s="30"/>
      <c r="D312" s="108" t="s">
        <v>66</v>
      </c>
      <c r="E312" s="108"/>
      <c r="F312" s="108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x14ac:dyDescent="0.25">
      <c r="A313" s="37"/>
      <c r="B313" s="31"/>
      <c r="C313" s="30" t="s">
        <v>309</v>
      </c>
      <c r="D313" s="108" t="s">
        <v>310</v>
      </c>
      <c r="E313" s="108"/>
      <c r="F313" s="108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310</v>
      </c>
      <c r="AK313" s="22"/>
      <c r="AL313" s="22"/>
      <c r="AN313" s="22"/>
    </row>
    <row r="314" spans="1:40" customFormat="1" ht="90" x14ac:dyDescent="0.25">
      <c r="A314" s="37"/>
      <c r="B314" s="31"/>
      <c r="C314" s="30" t="s">
        <v>311</v>
      </c>
      <c r="D314" s="108" t="s">
        <v>312</v>
      </c>
      <c r="E314" s="108"/>
      <c r="F314" s="108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312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10" t="s">
        <v>72</v>
      </c>
      <c r="E315" s="110"/>
      <c r="F315" s="110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x14ac:dyDescent="0.25">
      <c r="A316" s="64"/>
      <c r="B316" s="4"/>
      <c r="C316" s="26"/>
      <c r="D316" s="110" t="s">
        <v>313</v>
      </c>
      <c r="E316" s="110"/>
      <c r="F316" s="110"/>
      <c r="G316" s="110"/>
      <c r="H316" s="110"/>
      <c r="I316" s="110"/>
      <c r="J316" s="110"/>
      <c r="K316" s="110"/>
      <c r="L316" s="110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313</v>
      </c>
    </row>
    <row r="317" spans="1:40" customFormat="1" ht="15" x14ac:dyDescent="0.25">
      <c r="A317" s="115" t="s">
        <v>314</v>
      </c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7"/>
      <c r="AE317" s="22" t="s">
        <v>314</v>
      </c>
      <c r="AF317" s="22"/>
      <c r="AK317" s="22"/>
      <c r="AL317" s="22"/>
      <c r="AN317" s="22"/>
    </row>
    <row r="318" spans="1:40" customFormat="1" ht="68.25" x14ac:dyDescent="0.25">
      <c r="A318" s="23" t="s">
        <v>315</v>
      </c>
      <c r="B318" s="24" t="s">
        <v>315</v>
      </c>
      <c r="C318" s="25" t="s">
        <v>316</v>
      </c>
      <c r="D318" s="111" t="s">
        <v>317</v>
      </c>
      <c r="E318" s="111"/>
      <c r="F318" s="111"/>
      <c r="G318" s="24" t="s">
        <v>318</v>
      </c>
      <c r="H318" s="24">
        <v>4.0649999999999999E-2</v>
      </c>
      <c r="I318" s="24" t="s">
        <v>26</v>
      </c>
      <c r="J318" s="24" t="s">
        <v>319</v>
      </c>
      <c r="K318" s="26"/>
      <c r="L318" s="24"/>
      <c r="M318" s="26"/>
      <c r="N318" s="24"/>
      <c r="O318" s="27"/>
      <c r="AE318" s="22"/>
      <c r="AF318" s="22" t="s">
        <v>317</v>
      </c>
      <c r="AK318" s="22"/>
      <c r="AL318" s="22"/>
      <c r="AN318" s="22"/>
    </row>
    <row r="319" spans="1:40" customFormat="1" ht="33.75" x14ac:dyDescent="0.25">
      <c r="A319" s="28"/>
      <c r="B319" s="29"/>
      <c r="C319" s="30" t="s">
        <v>89</v>
      </c>
      <c r="D319" s="113" t="s">
        <v>90</v>
      </c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4"/>
      <c r="AE319" s="22"/>
      <c r="AF319" s="22"/>
      <c r="AG319" s="2" t="s">
        <v>90</v>
      </c>
      <c r="AK319" s="22"/>
      <c r="AL319" s="22"/>
      <c r="AN319" s="22"/>
    </row>
    <row r="320" spans="1:40" customFormat="1" ht="57" x14ac:dyDescent="0.25">
      <c r="A320" s="28"/>
      <c r="B320" s="29"/>
      <c r="C320" s="30" t="s">
        <v>55</v>
      </c>
      <c r="D320" s="113" t="s">
        <v>56</v>
      </c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4"/>
      <c r="AE320" s="22"/>
      <c r="AF320" s="22"/>
      <c r="AG320" s="2" t="s">
        <v>56</v>
      </c>
      <c r="AK320" s="22"/>
      <c r="AL320" s="22"/>
      <c r="AN320" s="22"/>
    </row>
    <row r="321" spans="1:40" customFormat="1" ht="15" x14ac:dyDescent="0.25">
      <c r="A321" s="28"/>
      <c r="B321" s="31"/>
      <c r="C321" s="30" t="s">
        <v>26</v>
      </c>
      <c r="D321" s="108" t="s">
        <v>57</v>
      </c>
      <c r="E321" s="108"/>
      <c r="F321" s="108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x14ac:dyDescent="0.25">
      <c r="A322" s="28"/>
      <c r="B322" s="31"/>
      <c r="C322" s="30" t="s">
        <v>58</v>
      </c>
      <c r="D322" s="108" t="s">
        <v>59</v>
      </c>
      <c r="E322" s="108"/>
      <c r="F322" s="108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x14ac:dyDescent="0.25">
      <c r="A323" s="28"/>
      <c r="B323" s="31"/>
      <c r="C323" s="30" t="s">
        <v>60</v>
      </c>
      <c r="D323" s="108" t="s">
        <v>61</v>
      </c>
      <c r="E323" s="108"/>
      <c r="F323" s="108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x14ac:dyDescent="0.25">
      <c r="A324" s="28"/>
      <c r="B324" s="31"/>
      <c r="C324" s="30" t="s">
        <v>76</v>
      </c>
      <c r="D324" s="108" t="s">
        <v>77</v>
      </c>
      <c r="E324" s="108"/>
      <c r="F324" s="108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x14ac:dyDescent="0.25">
      <c r="A325" s="37"/>
      <c r="B325" s="31"/>
      <c r="C325" s="30"/>
      <c r="D325" s="108" t="s">
        <v>62</v>
      </c>
      <c r="E325" s="108"/>
      <c r="F325" s="108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x14ac:dyDescent="0.25">
      <c r="A326" s="37"/>
      <c r="B326" s="31"/>
      <c r="C326" s="30"/>
      <c r="D326" s="108" t="s">
        <v>64</v>
      </c>
      <c r="E326" s="108"/>
      <c r="F326" s="108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x14ac:dyDescent="0.25">
      <c r="A327" s="43"/>
      <c r="B327" s="32"/>
      <c r="C327" s="30"/>
      <c r="D327" s="112" t="s">
        <v>65</v>
      </c>
      <c r="E327" s="112"/>
      <c r="F327" s="112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x14ac:dyDescent="0.25">
      <c r="A328" s="37"/>
      <c r="B328" s="31"/>
      <c r="C328" s="30"/>
      <c r="D328" s="108" t="s">
        <v>66</v>
      </c>
      <c r="E328" s="108"/>
      <c r="F328" s="108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x14ac:dyDescent="0.25">
      <c r="A329" s="37"/>
      <c r="B329" s="31"/>
      <c r="C329" s="30" t="s">
        <v>199</v>
      </c>
      <c r="D329" s="108" t="s">
        <v>200</v>
      </c>
      <c r="E329" s="108"/>
      <c r="F329" s="108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200</v>
      </c>
      <c r="AK329" s="22"/>
      <c r="AL329" s="22"/>
      <c r="AN329" s="22"/>
    </row>
    <row r="330" spans="1:40" customFormat="1" ht="90" x14ac:dyDescent="0.25">
      <c r="A330" s="37"/>
      <c r="B330" s="31"/>
      <c r="C330" s="30" t="s">
        <v>201</v>
      </c>
      <c r="D330" s="108" t="s">
        <v>202</v>
      </c>
      <c r="E330" s="108"/>
      <c r="F330" s="108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202</v>
      </c>
      <c r="AK330" s="22"/>
      <c r="AL330" s="22"/>
      <c r="AN330" s="22"/>
    </row>
    <row r="331" spans="1:40" customFormat="1" ht="15" x14ac:dyDescent="0.25">
      <c r="A331" s="28"/>
      <c r="B331" s="50"/>
      <c r="C331" s="51"/>
      <c r="D331" s="110" t="s">
        <v>72</v>
      </c>
      <c r="E331" s="110"/>
      <c r="F331" s="110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x14ac:dyDescent="0.25">
      <c r="A332" s="23" t="s">
        <v>320</v>
      </c>
      <c r="B332" s="24" t="s">
        <v>320</v>
      </c>
      <c r="C332" s="25" t="s">
        <v>321</v>
      </c>
      <c r="D332" s="111" t="s">
        <v>322</v>
      </c>
      <c r="E332" s="111"/>
      <c r="F332" s="111"/>
      <c r="G332" s="24" t="s">
        <v>323</v>
      </c>
      <c r="H332" s="24">
        <v>40.65</v>
      </c>
      <c r="I332" s="24" t="s">
        <v>26</v>
      </c>
      <c r="J332" s="24" t="s">
        <v>324</v>
      </c>
      <c r="K332" s="26" t="s">
        <v>325</v>
      </c>
      <c r="L332" s="24"/>
      <c r="M332" s="26" t="s">
        <v>326</v>
      </c>
      <c r="N332" s="24" t="s">
        <v>113</v>
      </c>
      <c r="O332" s="27" t="s">
        <v>327</v>
      </c>
      <c r="AE332" s="22"/>
      <c r="AF332" s="22" t="s">
        <v>322</v>
      </c>
      <c r="AK332" s="22"/>
      <c r="AL332" s="22"/>
      <c r="AN332" s="22"/>
    </row>
    <row r="333" spans="1:40" customFormat="1" ht="15" x14ac:dyDescent="0.25">
      <c r="A333" s="28"/>
      <c r="B333" s="50"/>
      <c r="C333" s="51"/>
      <c r="D333" s="110" t="s">
        <v>72</v>
      </c>
      <c r="E333" s="110"/>
      <c r="F333" s="110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x14ac:dyDescent="0.25">
      <c r="A334" s="23" t="s">
        <v>328</v>
      </c>
      <c r="B334" s="24" t="s">
        <v>328</v>
      </c>
      <c r="C334" s="25" t="s">
        <v>329</v>
      </c>
      <c r="D334" s="111" t="s">
        <v>330</v>
      </c>
      <c r="E334" s="111"/>
      <c r="F334" s="111"/>
      <c r="G334" s="24" t="s">
        <v>109</v>
      </c>
      <c r="H334" s="24">
        <v>1.6E-2</v>
      </c>
      <c r="I334" s="24" t="s">
        <v>26</v>
      </c>
      <c r="J334" s="24" t="s">
        <v>331</v>
      </c>
      <c r="K334" s="26"/>
      <c r="L334" s="24"/>
      <c r="M334" s="26"/>
      <c r="N334" s="24"/>
      <c r="O334" s="27"/>
      <c r="AE334" s="22"/>
      <c r="AF334" s="22" t="s">
        <v>330</v>
      </c>
      <c r="AK334" s="22"/>
      <c r="AL334" s="22"/>
      <c r="AN334" s="22"/>
    </row>
    <row r="335" spans="1:40" customFormat="1" ht="33.75" x14ac:dyDescent="0.25">
      <c r="A335" s="28"/>
      <c r="B335" s="29"/>
      <c r="C335" s="30" t="s">
        <v>89</v>
      </c>
      <c r="D335" s="113" t="s">
        <v>90</v>
      </c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4"/>
      <c r="AE335" s="22"/>
      <c r="AF335" s="22"/>
      <c r="AG335" s="2" t="s">
        <v>90</v>
      </c>
      <c r="AK335" s="22"/>
      <c r="AL335" s="22"/>
      <c r="AN335" s="22"/>
    </row>
    <row r="336" spans="1:40" customFormat="1" ht="57" x14ac:dyDescent="0.25">
      <c r="A336" s="28"/>
      <c r="B336" s="29"/>
      <c r="C336" s="30" t="s">
        <v>55</v>
      </c>
      <c r="D336" s="113" t="s">
        <v>56</v>
      </c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4"/>
      <c r="AE336" s="22"/>
      <c r="AF336" s="22"/>
      <c r="AG336" s="2" t="s">
        <v>56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26</v>
      </c>
      <c r="D337" s="108" t="s">
        <v>57</v>
      </c>
      <c r="E337" s="108"/>
      <c r="F337" s="108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x14ac:dyDescent="0.25">
      <c r="A338" s="28"/>
      <c r="B338" s="31"/>
      <c r="C338" s="30" t="s">
        <v>58</v>
      </c>
      <c r="D338" s="108" t="s">
        <v>59</v>
      </c>
      <c r="E338" s="108"/>
      <c r="F338" s="108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x14ac:dyDescent="0.25">
      <c r="A339" s="28"/>
      <c r="B339" s="31"/>
      <c r="C339" s="30" t="s">
        <v>60</v>
      </c>
      <c r="D339" s="108" t="s">
        <v>61</v>
      </c>
      <c r="E339" s="108"/>
      <c r="F339" s="108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x14ac:dyDescent="0.25">
      <c r="A340" s="28"/>
      <c r="B340" s="31"/>
      <c r="C340" s="30" t="s">
        <v>76</v>
      </c>
      <c r="D340" s="108" t="s">
        <v>77</v>
      </c>
      <c r="E340" s="108"/>
      <c r="F340" s="108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x14ac:dyDescent="0.25">
      <c r="A341" s="37"/>
      <c r="B341" s="31"/>
      <c r="C341" s="30"/>
      <c r="D341" s="108" t="s">
        <v>62</v>
      </c>
      <c r="E341" s="108"/>
      <c r="F341" s="108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x14ac:dyDescent="0.25">
      <c r="A342" s="37"/>
      <c r="B342" s="31"/>
      <c r="C342" s="30"/>
      <c r="D342" s="108" t="s">
        <v>64</v>
      </c>
      <c r="E342" s="108"/>
      <c r="F342" s="108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x14ac:dyDescent="0.25">
      <c r="A343" s="43"/>
      <c r="B343" s="32"/>
      <c r="C343" s="30"/>
      <c r="D343" s="112" t="s">
        <v>65</v>
      </c>
      <c r="E343" s="112"/>
      <c r="F343" s="112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x14ac:dyDescent="0.25">
      <c r="A344" s="37"/>
      <c r="B344" s="31"/>
      <c r="C344" s="30"/>
      <c r="D344" s="108" t="s">
        <v>66</v>
      </c>
      <c r="E344" s="108"/>
      <c r="F344" s="108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x14ac:dyDescent="0.25">
      <c r="A345" s="37"/>
      <c r="B345" s="31"/>
      <c r="C345" s="30" t="s">
        <v>199</v>
      </c>
      <c r="D345" s="108" t="s">
        <v>200</v>
      </c>
      <c r="E345" s="108"/>
      <c r="F345" s="108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200</v>
      </c>
      <c r="AK345" s="22"/>
      <c r="AL345" s="22"/>
      <c r="AN345" s="22"/>
    </row>
    <row r="346" spans="1:40" customFormat="1" ht="90" x14ac:dyDescent="0.25">
      <c r="A346" s="37"/>
      <c r="B346" s="31"/>
      <c r="C346" s="30" t="s">
        <v>201</v>
      </c>
      <c r="D346" s="108" t="s">
        <v>202</v>
      </c>
      <c r="E346" s="108"/>
      <c r="F346" s="108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202</v>
      </c>
      <c r="AK346" s="22"/>
      <c r="AL346" s="22"/>
      <c r="AN346" s="22"/>
    </row>
    <row r="347" spans="1:40" customFormat="1" ht="15" x14ac:dyDescent="0.25">
      <c r="A347" s="28"/>
      <c r="B347" s="50"/>
      <c r="C347" s="51"/>
      <c r="D347" s="110" t="s">
        <v>72</v>
      </c>
      <c r="E347" s="110"/>
      <c r="F347" s="110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x14ac:dyDescent="0.25">
      <c r="A348" s="23" t="s">
        <v>332</v>
      </c>
      <c r="B348" s="24" t="s">
        <v>332</v>
      </c>
      <c r="C348" s="25" t="s">
        <v>333</v>
      </c>
      <c r="D348" s="111" t="s">
        <v>334</v>
      </c>
      <c r="E348" s="111"/>
      <c r="F348" s="111"/>
      <c r="G348" s="24" t="s">
        <v>109</v>
      </c>
      <c r="H348" s="24">
        <v>-1.6E-2</v>
      </c>
      <c r="I348" s="24" t="s">
        <v>26</v>
      </c>
      <c r="J348" s="24" t="s">
        <v>335</v>
      </c>
      <c r="K348" s="26" t="s">
        <v>336</v>
      </c>
      <c r="L348" s="24"/>
      <c r="M348" s="26" t="s">
        <v>337</v>
      </c>
      <c r="N348" s="24" t="s">
        <v>113</v>
      </c>
      <c r="O348" s="27" t="s">
        <v>338</v>
      </c>
      <c r="AE348" s="22"/>
      <c r="AF348" s="22" t="s">
        <v>334</v>
      </c>
      <c r="AK348" s="22"/>
      <c r="AL348" s="22"/>
      <c r="AN348" s="22"/>
    </row>
    <row r="349" spans="1:40" customFormat="1" ht="15" x14ac:dyDescent="0.25">
      <c r="A349" s="28"/>
      <c r="B349" s="50"/>
      <c r="C349" s="51"/>
      <c r="D349" s="110" t="s">
        <v>72</v>
      </c>
      <c r="E349" s="110"/>
      <c r="F349" s="110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x14ac:dyDescent="0.25">
      <c r="A350" s="23" t="s">
        <v>339</v>
      </c>
      <c r="B350" s="24" t="s">
        <v>339</v>
      </c>
      <c r="C350" s="25" t="s">
        <v>340</v>
      </c>
      <c r="D350" s="111" t="s">
        <v>341</v>
      </c>
      <c r="E350" s="111"/>
      <c r="F350" s="111"/>
      <c r="G350" s="24" t="s">
        <v>249</v>
      </c>
      <c r="H350" s="24">
        <v>4</v>
      </c>
      <c r="I350" s="24" t="s">
        <v>26</v>
      </c>
      <c r="J350" s="24" t="s">
        <v>76</v>
      </c>
      <c r="K350" s="26" t="s">
        <v>342</v>
      </c>
      <c r="L350" s="24"/>
      <c r="M350" s="26" t="s">
        <v>343</v>
      </c>
      <c r="N350" s="24" t="s">
        <v>113</v>
      </c>
      <c r="O350" s="27" t="s">
        <v>344</v>
      </c>
      <c r="AE350" s="22"/>
      <c r="AF350" s="22" t="s">
        <v>341</v>
      </c>
      <c r="AK350" s="22"/>
      <c r="AL350" s="22"/>
      <c r="AN350" s="22"/>
    </row>
    <row r="351" spans="1:40" customFormat="1" ht="15" x14ac:dyDescent="0.25">
      <c r="A351" s="28"/>
      <c r="B351" s="50"/>
      <c r="C351" s="51"/>
      <c r="D351" s="110" t="s">
        <v>72</v>
      </c>
      <c r="E351" s="110"/>
      <c r="F351" s="110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x14ac:dyDescent="0.25">
      <c r="A352" s="23" t="s">
        <v>345</v>
      </c>
      <c r="B352" s="24" t="s">
        <v>345</v>
      </c>
      <c r="C352" s="25" t="s">
        <v>346</v>
      </c>
      <c r="D352" s="111" t="s">
        <v>347</v>
      </c>
      <c r="E352" s="111"/>
      <c r="F352" s="111"/>
      <c r="G352" s="24" t="s">
        <v>318</v>
      </c>
      <c r="H352" s="24">
        <v>2.3600000000000001E-3</v>
      </c>
      <c r="I352" s="24" t="s">
        <v>26</v>
      </c>
      <c r="J352" s="24" t="s">
        <v>348</v>
      </c>
      <c r="K352" s="26"/>
      <c r="L352" s="24"/>
      <c r="M352" s="26"/>
      <c r="N352" s="24"/>
      <c r="O352" s="27"/>
      <c r="AE352" s="22"/>
      <c r="AF352" s="22" t="s">
        <v>347</v>
      </c>
      <c r="AK352" s="22"/>
      <c r="AL352" s="22"/>
      <c r="AN352" s="22"/>
    </row>
    <row r="353" spans="1:40" customFormat="1" ht="33.75" x14ac:dyDescent="0.25">
      <c r="A353" s="28"/>
      <c r="B353" s="29"/>
      <c r="C353" s="30" t="s">
        <v>89</v>
      </c>
      <c r="D353" s="113" t="s">
        <v>90</v>
      </c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4"/>
      <c r="AE353" s="22"/>
      <c r="AF353" s="22"/>
      <c r="AG353" s="2" t="s">
        <v>90</v>
      </c>
      <c r="AK353" s="22"/>
      <c r="AL353" s="22"/>
      <c r="AN353" s="22"/>
    </row>
    <row r="354" spans="1:40" customFormat="1" ht="57" x14ac:dyDescent="0.25">
      <c r="A354" s="28"/>
      <c r="B354" s="29"/>
      <c r="C354" s="30" t="s">
        <v>55</v>
      </c>
      <c r="D354" s="113" t="s">
        <v>56</v>
      </c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4"/>
      <c r="AE354" s="22"/>
      <c r="AF354" s="22"/>
      <c r="AG354" s="2" t="s">
        <v>56</v>
      </c>
      <c r="AK354" s="22"/>
      <c r="AL354" s="22"/>
      <c r="AN354" s="22"/>
    </row>
    <row r="355" spans="1:40" customFormat="1" ht="15" x14ac:dyDescent="0.25">
      <c r="A355" s="28"/>
      <c r="B355" s="31"/>
      <c r="C355" s="30" t="s">
        <v>26</v>
      </c>
      <c r="D355" s="108" t="s">
        <v>57</v>
      </c>
      <c r="E355" s="108"/>
      <c r="F355" s="108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x14ac:dyDescent="0.25">
      <c r="A356" s="28"/>
      <c r="B356" s="31"/>
      <c r="C356" s="30" t="s">
        <v>58</v>
      </c>
      <c r="D356" s="108" t="s">
        <v>59</v>
      </c>
      <c r="E356" s="108"/>
      <c r="F356" s="108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x14ac:dyDescent="0.25">
      <c r="A357" s="28"/>
      <c r="B357" s="31"/>
      <c r="C357" s="30" t="s">
        <v>60</v>
      </c>
      <c r="D357" s="108" t="s">
        <v>61</v>
      </c>
      <c r="E357" s="108"/>
      <c r="F357" s="108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76</v>
      </c>
      <c r="D358" s="108" t="s">
        <v>77</v>
      </c>
      <c r="E358" s="108"/>
      <c r="F358" s="108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x14ac:dyDescent="0.25">
      <c r="A359" s="37"/>
      <c r="B359" s="31"/>
      <c r="C359" s="30"/>
      <c r="D359" s="108" t="s">
        <v>62</v>
      </c>
      <c r="E359" s="108"/>
      <c r="F359" s="108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x14ac:dyDescent="0.25">
      <c r="A360" s="37"/>
      <c r="B360" s="31"/>
      <c r="C360" s="30"/>
      <c r="D360" s="108" t="s">
        <v>64</v>
      </c>
      <c r="E360" s="108"/>
      <c r="F360" s="108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12" t="s">
        <v>65</v>
      </c>
      <c r="E361" s="112"/>
      <c r="F361" s="112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x14ac:dyDescent="0.25">
      <c r="A362" s="37"/>
      <c r="B362" s="31"/>
      <c r="C362" s="30"/>
      <c r="D362" s="108" t="s">
        <v>66</v>
      </c>
      <c r="E362" s="108"/>
      <c r="F362" s="108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x14ac:dyDescent="0.25">
      <c r="A363" s="37"/>
      <c r="B363" s="31"/>
      <c r="C363" s="30" t="s">
        <v>199</v>
      </c>
      <c r="D363" s="108" t="s">
        <v>200</v>
      </c>
      <c r="E363" s="108"/>
      <c r="F363" s="108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200</v>
      </c>
      <c r="AK363" s="22"/>
      <c r="AL363" s="22"/>
      <c r="AN363" s="22"/>
    </row>
    <row r="364" spans="1:40" customFormat="1" ht="90" x14ac:dyDescent="0.25">
      <c r="A364" s="37"/>
      <c r="B364" s="31"/>
      <c r="C364" s="30" t="s">
        <v>201</v>
      </c>
      <c r="D364" s="108" t="s">
        <v>202</v>
      </c>
      <c r="E364" s="108"/>
      <c r="F364" s="108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202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10" t="s">
        <v>72</v>
      </c>
      <c r="E365" s="110"/>
      <c r="F365" s="110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x14ac:dyDescent="0.25">
      <c r="A366" s="23" t="s">
        <v>349</v>
      </c>
      <c r="B366" s="24" t="s">
        <v>349</v>
      </c>
      <c r="C366" s="25" t="s">
        <v>350</v>
      </c>
      <c r="D366" s="111" t="s">
        <v>351</v>
      </c>
      <c r="E366" s="111"/>
      <c r="F366" s="111"/>
      <c r="G366" s="24" t="s">
        <v>323</v>
      </c>
      <c r="H366" s="24">
        <v>2.3835999999999999</v>
      </c>
      <c r="I366" s="24" t="s">
        <v>26</v>
      </c>
      <c r="J366" s="24" t="s">
        <v>352</v>
      </c>
      <c r="K366" s="26" t="s">
        <v>353</v>
      </c>
      <c r="L366" s="24"/>
      <c r="M366" s="26" t="s">
        <v>354</v>
      </c>
      <c r="N366" s="24" t="s">
        <v>113</v>
      </c>
      <c r="O366" s="27" t="s">
        <v>355</v>
      </c>
      <c r="AE366" s="22"/>
      <c r="AF366" s="22" t="s">
        <v>351</v>
      </c>
      <c r="AK366" s="22"/>
      <c r="AL366" s="22"/>
      <c r="AN366" s="22"/>
    </row>
    <row r="367" spans="1:40" customFormat="1" ht="15" x14ac:dyDescent="0.25">
      <c r="A367" s="28"/>
      <c r="B367" s="50"/>
      <c r="C367" s="51"/>
      <c r="D367" s="110" t="s">
        <v>72</v>
      </c>
      <c r="E367" s="110"/>
      <c r="F367" s="110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x14ac:dyDescent="0.25">
      <c r="A368" s="23" t="s">
        <v>356</v>
      </c>
      <c r="B368" s="24" t="s">
        <v>356</v>
      </c>
      <c r="C368" s="25" t="s">
        <v>329</v>
      </c>
      <c r="D368" s="111" t="s">
        <v>330</v>
      </c>
      <c r="E368" s="111"/>
      <c r="F368" s="111"/>
      <c r="G368" s="24" t="s">
        <v>109</v>
      </c>
      <c r="H368" s="24">
        <v>1.4400000000000001E-3</v>
      </c>
      <c r="I368" s="24" t="s">
        <v>26</v>
      </c>
      <c r="J368" s="24" t="s">
        <v>357</v>
      </c>
      <c r="K368" s="26"/>
      <c r="L368" s="24"/>
      <c r="M368" s="26"/>
      <c r="N368" s="24"/>
      <c r="O368" s="27"/>
      <c r="AE368" s="22"/>
      <c r="AF368" s="22" t="s">
        <v>330</v>
      </c>
      <c r="AK368" s="22"/>
      <c r="AL368" s="22"/>
      <c r="AN368" s="22"/>
    </row>
    <row r="369" spans="1:40" customFormat="1" ht="33.75" x14ac:dyDescent="0.25">
      <c r="A369" s="28"/>
      <c r="B369" s="29"/>
      <c r="C369" s="30" t="s">
        <v>89</v>
      </c>
      <c r="D369" s="113" t="s">
        <v>90</v>
      </c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4"/>
      <c r="AE369" s="22"/>
      <c r="AF369" s="22"/>
      <c r="AG369" s="2" t="s">
        <v>90</v>
      </c>
      <c r="AK369" s="22"/>
      <c r="AL369" s="22"/>
      <c r="AN369" s="22"/>
    </row>
    <row r="370" spans="1:40" customFormat="1" ht="57" x14ac:dyDescent="0.25">
      <c r="A370" s="28"/>
      <c r="B370" s="29"/>
      <c r="C370" s="30" t="s">
        <v>55</v>
      </c>
      <c r="D370" s="113" t="s">
        <v>56</v>
      </c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4"/>
      <c r="AE370" s="22"/>
      <c r="AF370" s="22"/>
      <c r="AG370" s="2" t="s">
        <v>56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26</v>
      </c>
      <c r="D371" s="108" t="s">
        <v>57</v>
      </c>
      <c r="E371" s="108"/>
      <c r="F371" s="108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58</v>
      </c>
      <c r="D372" s="108" t="s">
        <v>59</v>
      </c>
      <c r="E372" s="108"/>
      <c r="F372" s="108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x14ac:dyDescent="0.25">
      <c r="A373" s="28"/>
      <c r="B373" s="31"/>
      <c r="C373" s="30" t="s">
        <v>60</v>
      </c>
      <c r="D373" s="108" t="s">
        <v>61</v>
      </c>
      <c r="E373" s="108"/>
      <c r="F373" s="108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x14ac:dyDescent="0.25">
      <c r="A374" s="28"/>
      <c r="B374" s="31"/>
      <c r="C374" s="30" t="s">
        <v>76</v>
      </c>
      <c r="D374" s="108" t="s">
        <v>77</v>
      </c>
      <c r="E374" s="108"/>
      <c r="F374" s="108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x14ac:dyDescent="0.25">
      <c r="A375" s="37"/>
      <c r="B375" s="31"/>
      <c r="C375" s="30"/>
      <c r="D375" s="108" t="s">
        <v>62</v>
      </c>
      <c r="E375" s="108"/>
      <c r="F375" s="108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x14ac:dyDescent="0.25">
      <c r="A376" s="37"/>
      <c r="B376" s="31"/>
      <c r="C376" s="30"/>
      <c r="D376" s="108" t="s">
        <v>64</v>
      </c>
      <c r="E376" s="108"/>
      <c r="F376" s="108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x14ac:dyDescent="0.25">
      <c r="A377" s="43"/>
      <c r="B377" s="32"/>
      <c r="C377" s="30"/>
      <c r="D377" s="112" t="s">
        <v>65</v>
      </c>
      <c r="E377" s="112"/>
      <c r="F377" s="112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x14ac:dyDescent="0.25">
      <c r="A378" s="37"/>
      <c r="B378" s="31"/>
      <c r="C378" s="30"/>
      <c r="D378" s="108" t="s">
        <v>66</v>
      </c>
      <c r="E378" s="108"/>
      <c r="F378" s="108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x14ac:dyDescent="0.25">
      <c r="A379" s="37"/>
      <c r="B379" s="31"/>
      <c r="C379" s="30" t="s">
        <v>199</v>
      </c>
      <c r="D379" s="108" t="s">
        <v>200</v>
      </c>
      <c r="E379" s="108"/>
      <c r="F379" s="108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200</v>
      </c>
      <c r="AK379" s="22"/>
      <c r="AL379" s="22"/>
      <c r="AN379" s="22"/>
    </row>
    <row r="380" spans="1:40" customFormat="1" ht="90" x14ac:dyDescent="0.25">
      <c r="A380" s="37"/>
      <c r="B380" s="31"/>
      <c r="C380" s="30" t="s">
        <v>201</v>
      </c>
      <c r="D380" s="108" t="s">
        <v>202</v>
      </c>
      <c r="E380" s="108"/>
      <c r="F380" s="108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202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10" t="s">
        <v>72</v>
      </c>
      <c r="E381" s="110"/>
      <c r="F381" s="110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x14ac:dyDescent="0.25">
      <c r="A382" s="23" t="s">
        <v>358</v>
      </c>
      <c r="B382" s="24" t="s">
        <v>358</v>
      </c>
      <c r="C382" s="25" t="s">
        <v>333</v>
      </c>
      <c r="D382" s="111" t="s">
        <v>334</v>
      </c>
      <c r="E382" s="111"/>
      <c r="F382" s="111"/>
      <c r="G382" s="24" t="s">
        <v>109</v>
      </c>
      <c r="H382" s="24">
        <v>-1.4400000000000001E-3</v>
      </c>
      <c r="I382" s="24" t="s">
        <v>26</v>
      </c>
      <c r="J382" s="24" t="s">
        <v>359</v>
      </c>
      <c r="K382" s="26" t="s">
        <v>336</v>
      </c>
      <c r="L382" s="24"/>
      <c r="M382" s="26" t="s">
        <v>360</v>
      </c>
      <c r="N382" s="24" t="s">
        <v>113</v>
      </c>
      <c r="O382" s="27" t="s">
        <v>361</v>
      </c>
      <c r="AE382" s="22"/>
      <c r="AF382" s="22" t="s">
        <v>334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10" t="s">
        <v>72</v>
      </c>
      <c r="E383" s="110"/>
      <c r="F383" s="110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x14ac:dyDescent="0.25">
      <c r="A384" s="23" t="s">
        <v>362</v>
      </c>
      <c r="B384" s="24" t="s">
        <v>362</v>
      </c>
      <c r="C384" s="25" t="s">
        <v>363</v>
      </c>
      <c r="D384" s="111" t="s">
        <v>364</v>
      </c>
      <c r="E384" s="111"/>
      <c r="F384" s="111"/>
      <c r="G384" s="24" t="s">
        <v>249</v>
      </c>
      <c r="H384" s="24">
        <v>2</v>
      </c>
      <c r="I384" s="24" t="s">
        <v>26</v>
      </c>
      <c r="J384" s="24" t="s">
        <v>58</v>
      </c>
      <c r="K384" s="26" t="s">
        <v>365</v>
      </c>
      <c r="L384" s="24"/>
      <c r="M384" s="26" t="s">
        <v>366</v>
      </c>
      <c r="N384" s="24" t="s">
        <v>113</v>
      </c>
      <c r="O384" s="27" t="s">
        <v>367</v>
      </c>
      <c r="AE384" s="22"/>
      <c r="AF384" s="22" t="s">
        <v>364</v>
      </c>
      <c r="AK384" s="22"/>
      <c r="AL384" s="22"/>
      <c r="AN384" s="22"/>
    </row>
    <row r="385" spans="1:40" customFormat="1" ht="15" x14ac:dyDescent="0.25">
      <c r="A385" s="28"/>
      <c r="B385" s="50"/>
      <c r="C385" s="51"/>
      <c r="D385" s="110" t="s">
        <v>72</v>
      </c>
      <c r="E385" s="110"/>
      <c r="F385" s="110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x14ac:dyDescent="0.25">
      <c r="A386" s="23" t="s">
        <v>368</v>
      </c>
      <c r="B386" s="24" t="s">
        <v>368</v>
      </c>
      <c r="C386" s="25" t="s">
        <v>369</v>
      </c>
      <c r="D386" s="111" t="s">
        <v>370</v>
      </c>
      <c r="E386" s="111"/>
      <c r="F386" s="111"/>
      <c r="G386" s="24" t="s">
        <v>133</v>
      </c>
      <c r="H386" s="24">
        <v>0.04</v>
      </c>
      <c r="I386" s="24" t="s">
        <v>26</v>
      </c>
      <c r="J386" s="24" t="s">
        <v>371</v>
      </c>
      <c r="K386" s="26"/>
      <c r="L386" s="24"/>
      <c r="M386" s="26"/>
      <c r="N386" s="24"/>
      <c r="O386" s="27"/>
      <c r="AE386" s="22"/>
      <c r="AF386" s="22" t="s">
        <v>370</v>
      </c>
      <c r="AK386" s="22"/>
      <c r="AL386" s="22"/>
      <c r="AN386" s="22"/>
    </row>
    <row r="387" spans="1:40" customFormat="1" ht="33.75" x14ac:dyDescent="0.25">
      <c r="A387" s="28"/>
      <c r="B387" s="29"/>
      <c r="C387" s="30" t="s">
        <v>89</v>
      </c>
      <c r="D387" s="113" t="s">
        <v>90</v>
      </c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4"/>
      <c r="AE387" s="22"/>
      <c r="AF387" s="22"/>
      <c r="AG387" s="2" t="s">
        <v>90</v>
      </c>
      <c r="AK387" s="22"/>
      <c r="AL387" s="22"/>
      <c r="AN387" s="22"/>
    </row>
    <row r="388" spans="1:40" customFormat="1" ht="57" x14ac:dyDescent="0.25">
      <c r="A388" s="28"/>
      <c r="B388" s="29"/>
      <c r="C388" s="30" t="s">
        <v>55</v>
      </c>
      <c r="D388" s="113" t="s">
        <v>56</v>
      </c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4"/>
      <c r="AE388" s="22"/>
      <c r="AF388" s="22"/>
      <c r="AG388" s="2" t="s">
        <v>56</v>
      </c>
      <c r="AK388" s="22"/>
      <c r="AL388" s="22"/>
      <c r="AN388" s="22"/>
    </row>
    <row r="389" spans="1:40" customFormat="1" ht="15" x14ac:dyDescent="0.25">
      <c r="A389" s="28"/>
      <c r="B389" s="31"/>
      <c r="C389" s="30" t="s">
        <v>26</v>
      </c>
      <c r="D389" s="108" t="s">
        <v>57</v>
      </c>
      <c r="E389" s="108"/>
      <c r="F389" s="108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x14ac:dyDescent="0.25">
      <c r="A390" s="28"/>
      <c r="B390" s="31"/>
      <c r="C390" s="30" t="s">
        <v>58</v>
      </c>
      <c r="D390" s="108" t="s">
        <v>59</v>
      </c>
      <c r="E390" s="108"/>
      <c r="F390" s="108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x14ac:dyDescent="0.25">
      <c r="A391" s="28"/>
      <c r="B391" s="31"/>
      <c r="C391" s="30" t="s">
        <v>60</v>
      </c>
      <c r="D391" s="108" t="s">
        <v>61</v>
      </c>
      <c r="E391" s="108"/>
      <c r="F391" s="108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x14ac:dyDescent="0.25">
      <c r="A392" s="28"/>
      <c r="B392" s="31"/>
      <c r="C392" s="30" t="s">
        <v>76</v>
      </c>
      <c r="D392" s="108" t="s">
        <v>77</v>
      </c>
      <c r="E392" s="108"/>
      <c r="F392" s="108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x14ac:dyDescent="0.25">
      <c r="A393" s="37"/>
      <c r="B393" s="31"/>
      <c r="C393" s="30"/>
      <c r="D393" s="108" t="s">
        <v>62</v>
      </c>
      <c r="E393" s="108"/>
      <c r="F393" s="108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x14ac:dyDescent="0.25">
      <c r="A394" s="37"/>
      <c r="B394" s="31"/>
      <c r="C394" s="30"/>
      <c r="D394" s="108" t="s">
        <v>64</v>
      </c>
      <c r="E394" s="108"/>
      <c r="F394" s="108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x14ac:dyDescent="0.25">
      <c r="A395" s="43"/>
      <c r="B395" s="32"/>
      <c r="C395" s="30"/>
      <c r="D395" s="112" t="s">
        <v>65</v>
      </c>
      <c r="E395" s="112"/>
      <c r="F395" s="112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x14ac:dyDescent="0.25">
      <c r="A396" s="37"/>
      <c r="B396" s="31"/>
      <c r="C396" s="30"/>
      <c r="D396" s="108" t="s">
        <v>66</v>
      </c>
      <c r="E396" s="108"/>
      <c r="F396" s="108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x14ac:dyDescent="0.25">
      <c r="A397" s="37"/>
      <c r="B397" s="31"/>
      <c r="C397" s="30" t="s">
        <v>372</v>
      </c>
      <c r="D397" s="108" t="s">
        <v>373</v>
      </c>
      <c r="E397" s="108"/>
      <c r="F397" s="108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373</v>
      </c>
      <c r="AK397" s="22"/>
      <c r="AL397" s="22"/>
      <c r="AN397" s="22"/>
    </row>
    <row r="398" spans="1:40" customFormat="1" ht="56.25" x14ac:dyDescent="0.25">
      <c r="A398" s="37"/>
      <c r="B398" s="31"/>
      <c r="C398" s="30" t="s">
        <v>374</v>
      </c>
      <c r="D398" s="108" t="s">
        <v>375</v>
      </c>
      <c r="E398" s="108"/>
      <c r="F398" s="108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375</v>
      </c>
      <c r="AK398" s="22"/>
      <c r="AL398" s="22"/>
      <c r="AN398" s="22"/>
    </row>
    <row r="399" spans="1:40" customFormat="1" ht="15" x14ac:dyDescent="0.25">
      <c r="A399" s="28"/>
      <c r="B399" s="50"/>
      <c r="C399" s="51"/>
      <c r="D399" s="110" t="s">
        <v>72</v>
      </c>
      <c r="E399" s="110"/>
      <c r="F399" s="110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x14ac:dyDescent="0.25">
      <c r="A400" s="23" t="s">
        <v>376</v>
      </c>
      <c r="B400" s="24" t="s">
        <v>376</v>
      </c>
      <c r="C400" s="25" t="s">
        <v>377</v>
      </c>
      <c r="D400" s="111" t="s">
        <v>378</v>
      </c>
      <c r="E400" s="111"/>
      <c r="F400" s="111"/>
      <c r="G400" s="24" t="s">
        <v>133</v>
      </c>
      <c r="H400" s="24">
        <v>4.3200000000000002E-2</v>
      </c>
      <c r="I400" s="24" t="s">
        <v>26</v>
      </c>
      <c r="J400" s="24" t="s">
        <v>379</v>
      </c>
      <c r="K400" s="26" t="s">
        <v>380</v>
      </c>
      <c r="L400" s="24"/>
      <c r="M400" s="26" t="s">
        <v>381</v>
      </c>
      <c r="N400" s="24" t="s">
        <v>113</v>
      </c>
      <c r="O400" s="27" t="s">
        <v>382</v>
      </c>
      <c r="AE400" s="22"/>
      <c r="AF400" s="22" t="s">
        <v>378</v>
      </c>
      <c r="AK400" s="22"/>
      <c r="AL400" s="22"/>
      <c r="AN400" s="22"/>
    </row>
    <row r="401" spans="1:40" customFormat="1" ht="15" x14ac:dyDescent="0.25">
      <c r="A401" s="28"/>
      <c r="B401" s="50"/>
      <c r="C401" s="51"/>
      <c r="D401" s="110" t="s">
        <v>72</v>
      </c>
      <c r="E401" s="110"/>
      <c r="F401" s="110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x14ac:dyDescent="0.25">
      <c r="A402" s="23" t="s">
        <v>383</v>
      </c>
      <c r="B402" s="24" t="s">
        <v>383</v>
      </c>
      <c r="C402" s="25" t="s">
        <v>384</v>
      </c>
      <c r="D402" s="111" t="s">
        <v>385</v>
      </c>
      <c r="E402" s="111"/>
      <c r="F402" s="111"/>
      <c r="G402" s="24" t="s">
        <v>386</v>
      </c>
      <c r="H402" s="24">
        <v>1.49E-2</v>
      </c>
      <c r="I402" s="24" t="s">
        <v>26</v>
      </c>
      <c r="J402" s="24" t="s">
        <v>387</v>
      </c>
      <c r="K402" s="26"/>
      <c r="L402" s="24"/>
      <c r="M402" s="26"/>
      <c r="N402" s="24"/>
      <c r="O402" s="27"/>
      <c r="AE402" s="22"/>
      <c r="AF402" s="22" t="s">
        <v>385</v>
      </c>
      <c r="AK402" s="22"/>
      <c r="AL402" s="22"/>
      <c r="AN402" s="22"/>
    </row>
    <row r="403" spans="1:40" customFormat="1" ht="33.75" x14ac:dyDescent="0.25">
      <c r="A403" s="28"/>
      <c r="B403" s="29"/>
      <c r="C403" s="30" t="s">
        <v>89</v>
      </c>
      <c r="D403" s="113" t="s">
        <v>90</v>
      </c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4"/>
      <c r="AE403" s="22"/>
      <c r="AF403" s="22"/>
      <c r="AG403" s="2" t="s">
        <v>90</v>
      </c>
      <c r="AK403" s="22"/>
      <c r="AL403" s="22"/>
      <c r="AN403" s="22"/>
    </row>
    <row r="404" spans="1:40" customFormat="1" ht="57" x14ac:dyDescent="0.25">
      <c r="A404" s="28"/>
      <c r="B404" s="29"/>
      <c r="C404" s="30" t="s">
        <v>55</v>
      </c>
      <c r="D404" s="113" t="s">
        <v>56</v>
      </c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4"/>
      <c r="AE404" s="22"/>
      <c r="AF404" s="22"/>
      <c r="AG404" s="2" t="s">
        <v>56</v>
      </c>
      <c r="AK404" s="22"/>
      <c r="AL404" s="22"/>
      <c r="AN404" s="22"/>
    </row>
    <row r="405" spans="1:40" customFormat="1" ht="15" x14ac:dyDescent="0.25">
      <c r="A405" s="28"/>
      <c r="B405" s="31"/>
      <c r="C405" s="30" t="s">
        <v>26</v>
      </c>
      <c r="D405" s="108" t="s">
        <v>57</v>
      </c>
      <c r="E405" s="108"/>
      <c r="F405" s="108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x14ac:dyDescent="0.25">
      <c r="A406" s="28"/>
      <c r="B406" s="31"/>
      <c r="C406" s="30" t="s">
        <v>58</v>
      </c>
      <c r="D406" s="108" t="s">
        <v>59</v>
      </c>
      <c r="E406" s="108"/>
      <c r="F406" s="108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x14ac:dyDescent="0.25">
      <c r="A407" s="28"/>
      <c r="B407" s="31"/>
      <c r="C407" s="30" t="s">
        <v>60</v>
      </c>
      <c r="D407" s="108" t="s">
        <v>61</v>
      </c>
      <c r="E407" s="108"/>
      <c r="F407" s="108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x14ac:dyDescent="0.25">
      <c r="A408" s="28"/>
      <c r="B408" s="31"/>
      <c r="C408" s="30" t="s">
        <v>76</v>
      </c>
      <c r="D408" s="108" t="s">
        <v>77</v>
      </c>
      <c r="E408" s="108"/>
      <c r="F408" s="108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x14ac:dyDescent="0.25">
      <c r="A409" s="37"/>
      <c r="B409" s="31"/>
      <c r="C409" s="30"/>
      <c r="D409" s="108" t="s">
        <v>62</v>
      </c>
      <c r="E409" s="108"/>
      <c r="F409" s="108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x14ac:dyDescent="0.25">
      <c r="A410" s="37"/>
      <c r="B410" s="31"/>
      <c r="C410" s="30"/>
      <c r="D410" s="108" t="s">
        <v>64</v>
      </c>
      <c r="E410" s="108"/>
      <c r="F410" s="108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x14ac:dyDescent="0.25">
      <c r="A411" s="43"/>
      <c r="B411" s="32"/>
      <c r="C411" s="30"/>
      <c r="D411" s="112" t="s">
        <v>65</v>
      </c>
      <c r="E411" s="112"/>
      <c r="F411" s="112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x14ac:dyDescent="0.25">
      <c r="A412" s="37"/>
      <c r="B412" s="31"/>
      <c r="C412" s="30"/>
      <c r="D412" s="108" t="s">
        <v>66</v>
      </c>
      <c r="E412" s="108"/>
      <c r="F412" s="108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x14ac:dyDescent="0.25">
      <c r="A413" s="37"/>
      <c r="B413" s="31"/>
      <c r="C413" s="30" t="s">
        <v>372</v>
      </c>
      <c r="D413" s="108" t="s">
        <v>373</v>
      </c>
      <c r="E413" s="108"/>
      <c r="F413" s="108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373</v>
      </c>
      <c r="AK413" s="22"/>
      <c r="AL413" s="22"/>
      <c r="AN413" s="22"/>
    </row>
    <row r="414" spans="1:40" customFormat="1" ht="56.25" x14ac:dyDescent="0.25">
      <c r="A414" s="37"/>
      <c r="B414" s="31"/>
      <c r="C414" s="30" t="s">
        <v>374</v>
      </c>
      <c r="D414" s="108" t="s">
        <v>375</v>
      </c>
      <c r="E414" s="108"/>
      <c r="F414" s="108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375</v>
      </c>
      <c r="AK414" s="22"/>
      <c r="AL414" s="22"/>
      <c r="AN414" s="22"/>
    </row>
    <row r="415" spans="1:40" customFormat="1" ht="15" x14ac:dyDescent="0.25">
      <c r="A415" s="28"/>
      <c r="B415" s="50"/>
      <c r="C415" s="51"/>
      <c r="D415" s="110" t="s">
        <v>72</v>
      </c>
      <c r="E415" s="110"/>
      <c r="F415" s="110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x14ac:dyDescent="0.25">
      <c r="A416" s="23" t="s">
        <v>388</v>
      </c>
      <c r="B416" s="24" t="s">
        <v>388</v>
      </c>
      <c r="C416" s="25" t="s">
        <v>389</v>
      </c>
      <c r="D416" s="111" t="s">
        <v>390</v>
      </c>
      <c r="E416" s="111"/>
      <c r="F416" s="111"/>
      <c r="G416" s="24" t="s">
        <v>307</v>
      </c>
      <c r="H416" s="24">
        <v>1.8178000000000001</v>
      </c>
      <c r="I416" s="24" t="s">
        <v>26</v>
      </c>
      <c r="J416" s="24" t="s">
        <v>391</v>
      </c>
      <c r="K416" s="26" t="s">
        <v>392</v>
      </c>
      <c r="L416" s="24"/>
      <c r="M416" s="26" t="s">
        <v>393</v>
      </c>
      <c r="N416" s="24" t="s">
        <v>113</v>
      </c>
      <c r="O416" s="27" t="s">
        <v>394</v>
      </c>
      <c r="AE416" s="22"/>
      <c r="AF416" s="22" t="s">
        <v>390</v>
      </c>
      <c r="AK416" s="22"/>
      <c r="AL416" s="22"/>
      <c r="AN416" s="22"/>
    </row>
    <row r="417" spans="1:40" customFormat="1" ht="15" x14ac:dyDescent="0.25">
      <c r="A417" s="28"/>
      <c r="B417" s="50"/>
      <c r="C417" s="51"/>
      <c r="D417" s="110" t="s">
        <v>72</v>
      </c>
      <c r="E417" s="110"/>
      <c r="F417" s="110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x14ac:dyDescent="0.25">
      <c r="A418" s="23" t="s">
        <v>395</v>
      </c>
      <c r="B418" s="24" t="s">
        <v>395</v>
      </c>
      <c r="C418" s="25" t="s">
        <v>396</v>
      </c>
      <c r="D418" s="111" t="s">
        <v>397</v>
      </c>
      <c r="E418" s="111"/>
      <c r="F418" s="111"/>
      <c r="G418" s="24" t="s">
        <v>398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397</v>
      </c>
      <c r="AK418" s="22"/>
      <c r="AL418" s="22"/>
      <c r="AN418" s="22"/>
    </row>
    <row r="419" spans="1:40" customFormat="1" ht="33.75" x14ac:dyDescent="0.25">
      <c r="A419" s="28"/>
      <c r="B419" s="29"/>
      <c r="C419" s="30" t="s">
        <v>399</v>
      </c>
      <c r="D419" s="113" t="s">
        <v>400</v>
      </c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4"/>
      <c r="AE419" s="22"/>
      <c r="AF419" s="22"/>
      <c r="AG419" s="2" t="s">
        <v>400</v>
      </c>
      <c r="AK419" s="22"/>
      <c r="AL419" s="22"/>
      <c r="AN419" s="22"/>
    </row>
    <row r="420" spans="1:40" customFormat="1" ht="33.75" x14ac:dyDescent="0.25">
      <c r="A420" s="28"/>
      <c r="B420" s="29"/>
      <c r="C420" s="30" t="s">
        <v>89</v>
      </c>
      <c r="D420" s="113" t="s">
        <v>90</v>
      </c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4"/>
      <c r="AE420" s="22"/>
      <c r="AF420" s="22"/>
      <c r="AG420" s="2" t="s">
        <v>90</v>
      </c>
      <c r="AK420" s="22"/>
      <c r="AL420" s="22"/>
      <c r="AN420" s="22"/>
    </row>
    <row r="421" spans="1:40" customFormat="1" ht="57" x14ac:dyDescent="0.25">
      <c r="A421" s="28"/>
      <c r="B421" s="29"/>
      <c r="C421" s="30" t="s">
        <v>55</v>
      </c>
      <c r="D421" s="113" t="s">
        <v>56</v>
      </c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4"/>
      <c r="AE421" s="22"/>
      <c r="AF421" s="22"/>
      <c r="AG421" s="2" t="s">
        <v>56</v>
      </c>
      <c r="AK421" s="22"/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08" t="s">
        <v>57</v>
      </c>
      <c r="E422" s="108"/>
      <c r="F422" s="108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x14ac:dyDescent="0.25">
      <c r="A423" s="28"/>
      <c r="B423" s="31"/>
      <c r="C423" s="30" t="s">
        <v>58</v>
      </c>
      <c r="D423" s="108" t="s">
        <v>59</v>
      </c>
      <c r="E423" s="108"/>
      <c r="F423" s="108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x14ac:dyDescent="0.25">
      <c r="A424" s="28"/>
      <c r="B424" s="31"/>
      <c r="C424" s="30" t="s">
        <v>76</v>
      </c>
      <c r="D424" s="108" t="s">
        <v>77</v>
      </c>
      <c r="E424" s="108"/>
      <c r="F424" s="108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x14ac:dyDescent="0.25">
      <c r="A425" s="37"/>
      <c r="B425" s="31"/>
      <c r="C425" s="30"/>
      <c r="D425" s="108" t="s">
        <v>62</v>
      </c>
      <c r="E425" s="108"/>
      <c r="F425" s="108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x14ac:dyDescent="0.25">
      <c r="A426" s="43"/>
      <c r="B426" s="32"/>
      <c r="C426" s="30"/>
      <c r="D426" s="112" t="s">
        <v>65</v>
      </c>
      <c r="E426" s="112"/>
      <c r="F426" s="112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x14ac:dyDescent="0.25">
      <c r="A427" s="37"/>
      <c r="B427" s="31"/>
      <c r="C427" s="30"/>
      <c r="D427" s="108" t="s">
        <v>66</v>
      </c>
      <c r="E427" s="108"/>
      <c r="F427" s="108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x14ac:dyDescent="0.25">
      <c r="A428" s="37"/>
      <c r="B428" s="31"/>
      <c r="C428" s="30" t="s">
        <v>401</v>
      </c>
      <c r="D428" s="108" t="s">
        <v>402</v>
      </c>
      <c r="E428" s="108"/>
      <c r="F428" s="108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402</v>
      </c>
      <c r="AK428" s="22"/>
      <c r="AL428" s="22"/>
      <c r="AN428" s="22"/>
    </row>
    <row r="429" spans="1:40" customFormat="1" ht="23.25" x14ac:dyDescent="0.25">
      <c r="A429" s="37"/>
      <c r="B429" s="31"/>
      <c r="C429" s="30" t="s">
        <v>403</v>
      </c>
      <c r="D429" s="108" t="s">
        <v>404</v>
      </c>
      <c r="E429" s="108"/>
      <c r="F429" s="108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404</v>
      </c>
      <c r="AK429" s="22"/>
      <c r="AL429" s="22"/>
      <c r="AN429" s="22"/>
    </row>
    <row r="430" spans="1:40" customFormat="1" ht="15" x14ac:dyDescent="0.25">
      <c r="A430" s="28"/>
      <c r="B430" s="50"/>
      <c r="C430" s="51"/>
      <c r="D430" s="110" t="s">
        <v>72</v>
      </c>
      <c r="E430" s="110"/>
      <c r="F430" s="110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x14ac:dyDescent="0.25">
      <c r="A431" s="23" t="s">
        <v>405</v>
      </c>
      <c r="B431" s="24" t="s">
        <v>405</v>
      </c>
      <c r="C431" s="25" t="s">
        <v>406</v>
      </c>
      <c r="D431" s="111" t="s">
        <v>407</v>
      </c>
      <c r="E431" s="111"/>
      <c r="F431" s="111"/>
      <c r="G431" s="24" t="s">
        <v>398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407</v>
      </c>
      <c r="AK431" s="22"/>
      <c r="AL431" s="22"/>
      <c r="AN431" s="22"/>
    </row>
    <row r="432" spans="1:40" customFormat="1" ht="33.75" x14ac:dyDescent="0.25">
      <c r="A432" s="28"/>
      <c r="B432" s="29"/>
      <c r="C432" s="30" t="s">
        <v>89</v>
      </c>
      <c r="D432" s="113" t="s">
        <v>90</v>
      </c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4"/>
      <c r="AE432" s="22"/>
      <c r="AF432" s="22"/>
      <c r="AG432" s="2" t="s">
        <v>90</v>
      </c>
      <c r="AK432" s="22"/>
      <c r="AL432" s="22"/>
      <c r="AN432" s="22"/>
    </row>
    <row r="433" spans="1:40" customFormat="1" ht="57" x14ac:dyDescent="0.25">
      <c r="A433" s="28"/>
      <c r="B433" s="29"/>
      <c r="C433" s="30" t="s">
        <v>55</v>
      </c>
      <c r="D433" s="113" t="s">
        <v>56</v>
      </c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4"/>
      <c r="AE433" s="22"/>
      <c r="AF433" s="22"/>
      <c r="AG433" s="2" t="s">
        <v>56</v>
      </c>
      <c r="AK433" s="22"/>
      <c r="AL433" s="22"/>
      <c r="AN433" s="22"/>
    </row>
    <row r="434" spans="1:40" customFormat="1" ht="15" x14ac:dyDescent="0.25">
      <c r="A434" s="28"/>
      <c r="B434" s="31"/>
      <c r="C434" s="30" t="s">
        <v>26</v>
      </c>
      <c r="D434" s="108" t="s">
        <v>57</v>
      </c>
      <c r="E434" s="108"/>
      <c r="F434" s="108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x14ac:dyDescent="0.25">
      <c r="A435" s="28"/>
      <c r="B435" s="31"/>
      <c r="C435" s="30" t="s">
        <v>58</v>
      </c>
      <c r="D435" s="108" t="s">
        <v>59</v>
      </c>
      <c r="E435" s="108"/>
      <c r="F435" s="108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x14ac:dyDescent="0.25">
      <c r="A436" s="28"/>
      <c r="B436" s="31"/>
      <c r="C436" s="30" t="s">
        <v>76</v>
      </c>
      <c r="D436" s="108" t="s">
        <v>77</v>
      </c>
      <c r="E436" s="108"/>
      <c r="F436" s="108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x14ac:dyDescent="0.25">
      <c r="A437" s="37"/>
      <c r="B437" s="31"/>
      <c r="C437" s="30"/>
      <c r="D437" s="108" t="s">
        <v>62</v>
      </c>
      <c r="E437" s="108"/>
      <c r="F437" s="108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x14ac:dyDescent="0.25">
      <c r="A438" s="43"/>
      <c r="B438" s="32"/>
      <c r="C438" s="30"/>
      <c r="D438" s="112" t="s">
        <v>65</v>
      </c>
      <c r="E438" s="112"/>
      <c r="F438" s="112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x14ac:dyDescent="0.25">
      <c r="A439" s="37"/>
      <c r="B439" s="31"/>
      <c r="C439" s="30"/>
      <c r="D439" s="108" t="s">
        <v>66</v>
      </c>
      <c r="E439" s="108"/>
      <c r="F439" s="108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x14ac:dyDescent="0.25">
      <c r="A440" s="37"/>
      <c r="B440" s="31"/>
      <c r="C440" s="30" t="s">
        <v>401</v>
      </c>
      <c r="D440" s="108" t="s">
        <v>402</v>
      </c>
      <c r="E440" s="108"/>
      <c r="F440" s="108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402</v>
      </c>
      <c r="AK440" s="22"/>
      <c r="AL440" s="22"/>
      <c r="AN440" s="22"/>
    </row>
    <row r="441" spans="1:40" customFormat="1" ht="23.25" x14ac:dyDescent="0.25">
      <c r="A441" s="37"/>
      <c r="B441" s="31"/>
      <c r="C441" s="30" t="s">
        <v>403</v>
      </c>
      <c r="D441" s="108" t="s">
        <v>404</v>
      </c>
      <c r="E441" s="108"/>
      <c r="F441" s="108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404</v>
      </c>
      <c r="AK441" s="22"/>
      <c r="AL441" s="22"/>
      <c r="AN441" s="22"/>
    </row>
    <row r="442" spans="1:40" customFormat="1" ht="15" x14ac:dyDescent="0.25">
      <c r="A442" s="28"/>
      <c r="B442" s="50"/>
      <c r="C442" s="51"/>
      <c r="D442" s="110" t="s">
        <v>72</v>
      </c>
      <c r="E442" s="110"/>
      <c r="F442" s="110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x14ac:dyDescent="0.25">
      <c r="A443" s="23" t="s">
        <v>408</v>
      </c>
      <c r="B443" s="24" t="s">
        <v>408</v>
      </c>
      <c r="C443" s="25" t="s">
        <v>409</v>
      </c>
      <c r="D443" s="111" t="s">
        <v>410</v>
      </c>
      <c r="E443" s="111"/>
      <c r="F443" s="111"/>
      <c r="G443" s="24" t="s">
        <v>411</v>
      </c>
      <c r="H443" s="24">
        <v>2.1000000000000001E-2</v>
      </c>
      <c r="I443" s="24" t="s">
        <v>26</v>
      </c>
      <c r="J443" s="24" t="s">
        <v>412</v>
      </c>
      <c r="K443" s="26"/>
      <c r="L443" s="24"/>
      <c r="M443" s="26"/>
      <c r="N443" s="24"/>
      <c r="O443" s="27"/>
      <c r="AE443" s="22"/>
      <c r="AF443" s="22" t="s">
        <v>410</v>
      </c>
      <c r="AK443" s="22"/>
      <c r="AL443" s="22"/>
      <c r="AN443" s="22"/>
    </row>
    <row r="444" spans="1:40" customFormat="1" ht="33.75" x14ac:dyDescent="0.25">
      <c r="A444" s="28"/>
      <c r="B444" s="29"/>
      <c r="C444" s="30" t="s">
        <v>89</v>
      </c>
      <c r="D444" s="113" t="s">
        <v>90</v>
      </c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4"/>
      <c r="AE444" s="22"/>
      <c r="AF444" s="22"/>
      <c r="AG444" s="2" t="s">
        <v>90</v>
      </c>
      <c r="AK444" s="22"/>
      <c r="AL444" s="22"/>
      <c r="AN444" s="22"/>
    </row>
    <row r="445" spans="1:40" customFormat="1" ht="57" x14ac:dyDescent="0.25">
      <c r="A445" s="28"/>
      <c r="B445" s="29"/>
      <c r="C445" s="30" t="s">
        <v>55</v>
      </c>
      <c r="D445" s="113" t="s">
        <v>56</v>
      </c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4"/>
      <c r="AE445" s="22"/>
      <c r="AF445" s="22"/>
      <c r="AG445" s="2" t="s">
        <v>56</v>
      </c>
      <c r="AK445" s="22"/>
      <c r="AL445" s="22"/>
      <c r="AN445" s="22"/>
    </row>
    <row r="446" spans="1:40" customFormat="1" ht="15" x14ac:dyDescent="0.25">
      <c r="A446" s="28"/>
      <c r="B446" s="31"/>
      <c r="C446" s="30" t="s">
        <v>26</v>
      </c>
      <c r="D446" s="108" t="s">
        <v>57</v>
      </c>
      <c r="E446" s="108"/>
      <c r="F446" s="108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x14ac:dyDescent="0.25">
      <c r="A447" s="28"/>
      <c r="B447" s="31"/>
      <c r="C447" s="30" t="s">
        <v>58</v>
      </c>
      <c r="D447" s="108" t="s">
        <v>59</v>
      </c>
      <c r="E447" s="108"/>
      <c r="F447" s="108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x14ac:dyDescent="0.25">
      <c r="A448" s="28"/>
      <c r="B448" s="31"/>
      <c r="C448" s="30" t="s">
        <v>60</v>
      </c>
      <c r="D448" s="108" t="s">
        <v>61</v>
      </c>
      <c r="E448" s="108"/>
      <c r="F448" s="108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x14ac:dyDescent="0.25">
      <c r="A449" s="28"/>
      <c r="B449" s="31"/>
      <c r="C449" s="30" t="s">
        <v>76</v>
      </c>
      <c r="D449" s="108" t="s">
        <v>77</v>
      </c>
      <c r="E449" s="108"/>
      <c r="F449" s="108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x14ac:dyDescent="0.25">
      <c r="A450" s="37"/>
      <c r="B450" s="31"/>
      <c r="C450" s="30"/>
      <c r="D450" s="108" t="s">
        <v>62</v>
      </c>
      <c r="E450" s="108"/>
      <c r="F450" s="108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x14ac:dyDescent="0.25">
      <c r="A451" s="37"/>
      <c r="B451" s="31"/>
      <c r="C451" s="30"/>
      <c r="D451" s="108" t="s">
        <v>64</v>
      </c>
      <c r="E451" s="108"/>
      <c r="F451" s="108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x14ac:dyDescent="0.25">
      <c r="A452" s="43"/>
      <c r="B452" s="32"/>
      <c r="C452" s="30"/>
      <c r="D452" s="112" t="s">
        <v>65</v>
      </c>
      <c r="E452" s="112"/>
      <c r="F452" s="112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x14ac:dyDescent="0.25">
      <c r="A453" s="37"/>
      <c r="B453" s="31"/>
      <c r="C453" s="30"/>
      <c r="D453" s="108" t="s">
        <v>66</v>
      </c>
      <c r="E453" s="108"/>
      <c r="F453" s="108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x14ac:dyDescent="0.25">
      <c r="A454" s="37"/>
      <c r="B454" s="31"/>
      <c r="C454" s="30" t="s">
        <v>78</v>
      </c>
      <c r="D454" s="108" t="s">
        <v>79</v>
      </c>
      <c r="E454" s="108"/>
      <c r="F454" s="108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x14ac:dyDescent="0.25">
      <c r="A455" s="37"/>
      <c r="B455" s="31"/>
      <c r="C455" s="30" t="s">
        <v>80</v>
      </c>
      <c r="D455" s="108" t="s">
        <v>81</v>
      </c>
      <c r="E455" s="108"/>
      <c r="F455" s="108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x14ac:dyDescent="0.25">
      <c r="A456" s="28"/>
      <c r="B456" s="50"/>
      <c r="C456" s="51"/>
      <c r="D456" s="110" t="s">
        <v>72</v>
      </c>
      <c r="E456" s="110"/>
      <c r="F456" s="110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x14ac:dyDescent="0.25">
      <c r="A457" s="23" t="s">
        <v>413</v>
      </c>
      <c r="B457" s="24" t="s">
        <v>413</v>
      </c>
      <c r="C457" s="25" t="s">
        <v>414</v>
      </c>
      <c r="D457" s="111" t="s">
        <v>415</v>
      </c>
      <c r="E457" s="111"/>
      <c r="F457" s="111"/>
      <c r="G457" s="24" t="s">
        <v>249</v>
      </c>
      <c r="H457" s="24">
        <v>1</v>
      </c>
      <c r="I457" s="24" t="s">
        <v>26</v>
      </c>
      <c r="J457" s="24" t="s">
        <v>26</v>
      </c>
      <c r="K457" s="26" t="s">
        <v>416</v>
      </c>
      <c r="L457" s="24"/>
      <c r="M457" s="26" t="s">
        <v>416</v>
      </c>
      <c r="N457" s="24" t="s">
        <v>113</v>
      </c>
      <c r="O457" s="27" t="s">
        <v>417</v>
      </c>
      <c r="AE457" s="22"/>
      <c r="AF457" s="22" t="s">
        <v>415</v>
      </c>
      <c r="AK457" s="22"/>
      <c r="AL457" s="22"/>
      <c r="AN457" s="22"/>
    </row>
    <row r="458" spans="1:40" customFormat="1" ht="15" x14ac:dyDescent="0.25">
      <c r="A458" s="28"/>
      <c r="B458" s="50"/>
      <c r="C458" s="51"/>
      <c r="D458" s="110" t="s">
        <v>72</v>
      </c>
      <c r="E458" s="110"/>
      <c r="F458" s="110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x14ac:dyDescent="0.25">
      <c r="A459" s="64"/>
      <c r="B459" s="4"/>
      <c r="C459" s="26"/>
      <c r="D459" s="110" t="s">
        <v>418</v>
      </c>
      <c r="E459" s="110"/>
      <c r="F459" s="110"/>
      <c r="G459" s="110"/>
      <c r="H459" s="110"/>
      <c r="I459" s="110"/>
      <c r="J459" s="110"/>
      <c r="K459" s="110"/>
      <c r="L459" s="110"/>
      <c r="M459" s="65">
        <v>14248.7</v>
      </c>
      <c r="N459" s="66"/>
      <c r="O459" s="67"/>
      <c r="AE459" s="22"/>
      <c r="AF459" s="22"/>
      <c r="AK459" s="22"/>
      <c r="AL459" s="22"/>
      <c r="AN459" s="22" t="s">
        <v>418</v>
      </c>
    </row>
    <row r="460" spans="1:40" customFormat="1" ht="15" x14ac:dyDescent="0.25">
      <c r="A460" s="115" t="s">
        <v>419</v>
      </c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7"/>
      <c r="AE460" s="22" t="s">
        <v>419</v>
      </c>
      <c r="AF460" s="22"/>
      <c r="AK460" s="22"/>
      <c r="AL460" s="22"/>
      <c r="AN460" s="22"/>
    </row>
    <row r="461" spans="1:40" customFormat="1" ht="34.5" x14ac:dyDescent="0.25">
      <c r="A461" s="23" t="s">
        <v>420</v>
      </c>
      <c r="B461" s="24" t="s">
        <v>420</v>
      </c>
      <c r="C461" s="25" t="s">
        <v>421</v>
      </c>
      <c r="D461" s="111" t="s">
        <v>422</v>
      </c>
      <c r="E461" s="111"/>
      <c r="F461" s="111"/>
      <c r="G461" s="24" t="s">
        <v>296</v>
      </c>
      <c r="H461" s="24">
        <v>0.02</v>
      </c>
      <c r="I461" s="24" t="s">
        <v>26</v>
      </c>
      <c r="J461" s="24" t="s">
        <v>423</v>
      </c>
      <c r="K461" s="26"/>
      <c r="L461" s="24"/>
      <c r="M461" s="26"/>
      <c r="N461" s="24"/>
      <c r="O461" s="27"/>
      <c r="AE461" s="22"/>
      <c r="AF461" s="22" t="s">
        <v>422</v>
      </c>
      <c r="AK461" s="22"/>
      <c r="AL461" s="22"/>
      <c r="AN461" s="22"/>
    </row>
    <row r="462" spans="1:40" customFormat="1" ht="33.75" x14ac:dyDescent="0.25">
      <c r="A462" s="28"/>
      <c r="B462" s="29"/>
      <c r="C462" s="30" t="s">
        <v>89</v>
      </c>
      <c r="D462" s="113" t="s">
        <v>90</v>
      </c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4"/>
      <c r="AE462" s="22"/>
      <c r="AF462" s="22"/>
      <c r="AG462" s="2" t="s">
        <v>90</v>
      </c>
      <c r="AK462" s="22"/>
      <c r="AL462" s="22"/>
      <c r="AN462" s="22"/>
    </row>
    <row r="463" spans="1:40" customFormat="1" ht="57" x14ac:dyDescent="0.25">
      <c r="A463" s="28"/>
      <c r="B463" s="29"/>
      <c r="C463" s="30" t="s">
        <v>55</v>
      </c>
      <c r="D463" s="113" t="s">
        <v>56</v>
      </c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4"/>
      <c r="AE463" s="22"/>
      <c r="AF463" s="22"/>
      <c r="AG463" s="2" t="s">
        <v>56</v>
      </c>
      <c r="AK463" s="22"/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08" t="s">
        <v>57</v>
      </c>
      <c r="E464" s="108"/>
      <c r="F464" s="108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x14ac:dyDescent="0.25">
      <c r="A465" s="28"/>
      <c r="B465" s="31"/>
      <c r="C465" s="30" t="s">
        <v>58</v>
      </c>
      <c r="D465" s="108" t="s">
        <v>59</v>
      </c>
      <c r="E465" s="108"/>
      <c r="F465" s="108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x14ac:dyDescent="0.25">
      <c r="A466" s="28"/>
      <c r="B466" s="31"/>
      <c r="C466" s="30" t="s">
        <v>60</v>
      </c>
      <c r="D466" s="108" t="s">
        <v>61</v>
      </c>
      <c r="E466" s="108"/>
      <c r="F466" s="108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x14ac:dyDescent="0.25">
      <c r="A467" s="37"/>
      <c r="B467" s="31"/>
      <c r="C467" s="30"/>
      <c r="D467" s="108" t="s">
        <v>62</v>
      </c>
      <c r="E467" s="108"/>
      <c r="F467" s="108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x14ac:dyDescent="0.25">
      <c r="A468" s="37"/>
      <c r="B468" s="31"/>
      <c r="C468" s="30"/>
      <c r="D468" s="108" t="s">
        <v>64</v>
      </c>
      <c r="E468" s="108"/>
      <c r="F468" s="108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x14ac:dyDescent="0.25">
      <c r="A469" s="43"/>
      <c r="B469" s="32"/>
      <c r="C469" s="30"/>
      <c r="D469" s="112" t="s">
        <v>65</v>
      </c>
      <c r="E469" s="112"/>
      <c r="F469" s="112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x14ac:dyDescent="0.25">
      <c r="A470" s="37"/>
      <c r="B470" s="31"/>
      <c r="C470" s="30"/>
      <c r="D470" s="108" t="s">
        <v>66</v>
      </c>
      <c r="E470" s="108"/>
      <c r="F470" s="108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x14ac:dyDescent="0.25">
      <c r="A471" s="37"/>
      <c r="B471" s="31"/>
      <c r="C471" s="30" t="s">
        <v>259</v>
      </c>
      <c r="D471" s="108" t="s">
        <v>260</v>
      </c>
      <c r="E471" s="108"/>
      <c r="F471" s="108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260</v>
      </c>
      <c r="AK471" s="22"/>
      <c r="AL471" s="22"/>
      <c r="AN471" s="22"/>
    </row>
    <row r="472" spans="1:40" customFormat="1" ht="90" x14ac:dyDescent="0.25">
      <c r="A472" s="37"/>
      <c r="B472" s="31"/>
      <c r="C472" s="30" t="s">
        <v>261</v>
      </c>
      <c r="D472" s="108" t="s">
        <v>262</v>
      </c>
      <c r="E472" s="108"/>
      <c r="F472" s="108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262</v>
      </c>
      <c r="AK472" s="22"/>
      <c r="AL472" s="22"/>
      <c r="AN472" s="22"/>
    </row>
    <row r="473" spans="1:40" customFormat="1" ht="15" x14ac:dyDescent="0.25">
      <c r="A473" s="28"/>
      <c r="B473" s="50"/>
      <c r="C473" s="51"/>
      <c r="D473" s="110" t="s">
        <v>72</v>
      </c>
      <c r="E473" s="110"/>
      <c r="F473" s="110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x14ac:dyDescent="0.25">
      <c r="A474" s="23" t="s">
        <v>424</v>
      </c>
      <c r="B474" s="24" t="s">
        <v>424</v>
      </c>
      <c r="C474" s="25" t="s">
        <v>425</v>
      </c>
      <c r="D474" s="111" t="s">
        <v>426</v>
      </c>
      <c r="E474" s="111"/>
      <c r="F474" s="111"/>
      <c r="G474" s="24" t="s">
        <v>249</v>
      </c>
      <c r="H474" s="24">
        <v>2</v>
      </c>
      <c r="I474" s="24" t="s">
        <v>26</v>
      </c>
      <c r="J474" s="24" t="s">
        <v>58</v>
      </c>
      <c r="K474" s="26" t="s">
        <v>427</v>
      </c>
      <c r="L474" s="24"/>
      <c r="M474" s="26" t="s">
        <v>428</v>
      </c>
      <c r="N474" s="24" t="s">
        <v>113</v>
      </c>
      <c r="O474" s="27" t="s">
        <v>429</v>
      </c>
      <c r="AE474" s="22"/>
      <c r="AF474" s="22" t="s">
        <v>426</v>
      </c>
      <c r="AK474" s="22"/>
      <c r="AL474" s="22"/>
      <c r="AN474" s="22"/>
    </row>
    <row r="475" spans="1:40" customFormat="1" ht="15" x14ac:dyDescent="0.25">
      <c r="A475" s="28"/>
      <c r="B475" s="50"/>
      <c r="C475" s="51"/>
      <c r="D475" s="110" t="s">
        <v>72</v>
      </c>
      <c r="E475" s="110"/>
      <c r="F475" s="110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x14ac:dyDescent="0.25">
      <c r="A476" s="23" t="s">
        <v>430</v>
      </c>
      <c r="B476" s="24" t="s">
        <v>430</v>
      </c>
      <c r="C476" s="25" t="s">
        <v>431</v>
      </c>
      <c r="D476" s="111" t="s">
        <v>432</v>
      </c>
      <c r="E476" s="111"/>
      <c r="F476" s="111"/>
      <c r="G476" s="24" t="s">
        <v>197</v>
      </c>
      <c r="H476" s="24">
        <v>0.2049</v>
      </c>
      <c r="I476" s="24" t="s">
        <v>26</v>
      </c>
      <c r="J476" s="24" t="s">
        <v>433</v>
      </c>
      <c r="K476" s="26"/>
      <c r="L476" s="24"/>
      <c r="M476" s="26"/>
      <c r="N476" s="24"/>
      <c r="O476" s="27"/>
      <c r="AE476" s="22"/>
      <c r="AF476" s="22" t="s">
        <v>432</v>
      </c>
      <c r="AK476" s="22"/>
      <c r="AL476" s="22"/>
      <c r="AN476" s="22"/>
    </row>
    <row r="477" spans="1:40" customFormat="1" ht="33.75" x14ac:dyDescent="0.25">
      <c r="A477" s="28"/>
      <c r="B477" s="29"/>
      <c r="C477" s="30" t="s">
        <v>89</v>
      </c>
      <c r="D477" s="113" t="s">
        <v>90</v>
      </c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4"/>
      <c r="AE477" s="22"/>
      <c r="AF477" s="22"/>
      <c r="AG477" s="2" t="s">
        <v>90</v>
      </c>
      <c r="AK477" s="22"/>
      <c r="AL477" s="22"/>
      <c r="AN477" s="22"/>
    </row>
    <row r="478" spans="1:40" customFormat="1" ht="57" x14ac:dyDescent="0.25">
      <c r="A478" s="28"/>
      <c r="B478" s="29"/>
      <c r="C478" s="30" t="s">
        <v>55</v>
      </c>
      <c r="D478" s="113" t="s">
        <v>56</v>
      </c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4"/>
      <c r="AE478" s="22"/>
      <c r="AF478" s="22"/>
      <c r="AG478" s="2" t="s">
        <v>56</v>
      </c>
      <c r="AK478" s="22"/>
      <c r="AL478" s="22"/>
      <c r="AN478" s="22"/>
    </row>
    <row r="479" spans="1:40" customFormat="1" ht="15" x14ac:dyDescent="0.25">
      <c r="A479" s="28"/>
      <c r="B479" s="31"/>
      <c r="C479" s="30" t="s">
        <v>26</v>
      </c>
      <c r="D479" s="108" t="s">
        <v>57</v>
      </c>
      <c r="E479" s="108"/>
      <c r="F479" s="108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x14ac:dyDescent="0.25">
      <c r="A480" s="28"/>
      <c r="B480" s="31"/>
      <c r="C480" s="30" t="s">
        <v>58</v>
      </c>
      <c r="D480" s="108" t="s">
        <v>59</v>
      </c>
      <c r="E480" s="108"/>
      <c r="F480" s="108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x14ac:dyDescent="0.25">
      <c r="A481" s="28"/>
      <c r="B481" s="31"/>
      <c r="C481" s="30" t="s">
        <v>60</v>
      </c>
      <c r="D481" s="108" t="s">
        <v>61</v>
      </c>
      <c r="E481" s="108"/>
      <c r="F481" s="108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x14ac:dyDescent="0.25">
      <c r="A482" s="28"/>
      <c r="B482" s="31"/>
      <c r="C482" s="30" t="s">
        <v>76</v>
      </c>
      <c r="D482" s="108" t="s">
        <v>77</v>
      </c>
      <c r="E482" s="108"/>
      <c r="F482" s="108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x14ac:dyDescent="0.25">
      <c r="A483" s="37"/>
      <c r="B483" s="31"/>
      <c r="C483" s="30"/>
      <c r="D483" s="108" t="s">
        <v>62</v>
      </c>
      <c r="E483" s="108"/>
      <c r="F483" s="108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x14ac:dyDescent="0.25">
      <c r="A484" s="37"/>
      <c r="B484" s="31"/>
      <c r="C484" s="30"/>
      <c r="D484" s="108" t="s">
        <v>64</v>
      </c>
      <c r="E484" s="108"/>
      <c r="F484" s="108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x14ac:dyDescent="0.25">
      <c r="A485" s="43"/>
      <c r="B485" s="32"/>
      <c r="C485" s="30"/>
      <c r="D485" s="112" t="s">
        <v>65</v>
      </c>
      <c r="E485" s="112"/>
      <c r="F485" s="112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x14ac:dyDescent="0.25">
      <c r="A486" s="37"/>
      <c r="B486" s="31"/>
      <c r="C486" s="30"/>
      <c r="D486" s="108" t="s">
        <v>66</v>
      </c>
      <c r="E486" s="108"/>
      <c r="F486" s="108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x14ac:dyDescent="0.25">
      <c r="A487" s="37"/>
      <c r="B487" s="31"/>
      <c r="C487" s="30" t="s">
        <v>199</v>
      </c>
      <c r="D487" s="108" t="s">
        <v>200</v>
      </c>
      <c r="E487" s="108"/>
      <c r="F487" s="108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200</v>
      </c>
      <c r="AK487" s="22"/>
      <c r="AL487" s="22"/>
      <c r="AN487" s="22"/>
    </row>
    <row r="488" spans="1:40" customFormat="1" ht="90" x14ac:dyDescent="0.25">
      <c r="A488" s="37"/>
      <c r="B488" s="31"/>
      <c r="C488" s="30" t="s">
        <v>201</v>
      </c>
      <c r="D488" s="108" t="s">
        <v>202</v>
      </c>
      <c r="E488" s="108"/>
      <c r="F488" s="108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202</v>
      </c>
      <c r="AK488" s="22"/>
      <c r="AL488" s="22"/>
      <c r="AN488" s="22"/>
    </row>
    <row r="489" spans="1:40" customFormat="1" ht="15" x14ac:dyDescent="0.25">
      <c r="A489" s="28"/>
      <c r="B489" s="50"/>
      <c r="C489" s="51"/>
      <c r="D489" s="110" t="s">
        <v>72</v>
      </c>
      <c r="E489" s="110"/>
      <c r="F489" s="110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x14ac:dyDescent="0.25">
      <c r="A490" s="23" t="s">
        <v>434</v>
      </c>
      <c r="B490" s="24" t="s">
        <v>434</v>
      </c>
      <c r="C490" s="25" t="s">
        <v>435</v>
      </c>
      <c r="D490" s="111" t="s">
        <v>436</v>
      </c>
      <c r="E490" s="111"/>
      <c r="F490" s="111"/>
      <c r="G490" s="24" t="s">
        <v>133</v>
      </c>
      <c r="H490" s="24">
        <v>-0.80935500000000005</v>
      </c>
      <c r="I490" s="24" t="s">
        <v>26</v>
      </c>
      <c r="J490" s="24" t="s">
        <v>437</v>
      </c>
      <c r="K490" s="26" t="s">
        <v>438</v>
      </c>
      <c r="L490" s="24"/>
      <c r="M490" s="26" t="s">
        <v>439</v>
      </c>
      <c r="N490" s="24" t="s">
        <v>113</v>
      </c>
      <c r="O490" s="27" t="s">
        <v>440</v>
      </c>
      <c r="AE490" s="22"/>
      <c r="AF490" s="22" t="s">
        <v>436</v>
      </c>
      <c r="AK490" s="22"/>
      <c r="AL490" s="22"/>
      <c r="AN490" s="22"/>
    </row>
    <row r="491" spans="1:40" customFormat="1" ht="15" x14ac:dyDescent="0.25">
      <c r="A491" s="28"/>
      <c r="B491" s="50"/>
      <c r="C491" s="51"/>
      <c r="D491" s="110" t="s">
        <v>72</v>
      </c>
      <c r="E491" s="110"/>
      <c r="F491" s="110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x14ac:dyDescent="0.25">
      <c r="A492" s="23" t="s">
        <v>441</v>
      </c>
      <c r="B492" s="24" t="s">
        <v>441</v>
      </c>
      <c r="C492" s="25" t="s">
        <v>442</v>
      </c>
      <c r="D492" s="111" t="s">
        <v>443</v>
      </c>
      <c r="E492" s="111"/>
      <c r="F492" s="111"/>
      <c r="G492" s="24" t="s">
        <v>249</v>
      </c>
      <c r="H492" s="24">
        <v>1</v>
      </c>
      <c r="I492" s="24" t="s">
        <v>26</v>
      </c>
      <c r="J492" s="24" t="s">
        <v>26</v>
      </c>
      <c r="K492" s="26" t="s">
        <v>444</v>
      </c>
      <c r="L492" s="24"/>
      <c r="M492" s="26" t="s">
        <v>444</v>
      </c>
      <c r="N492" s="24" t="s">
        <v>113</v>
      </c>
      <c r="O492" s="27" t="s">
        <v>445</v>
      </c>
      <c r="AE492" s="22"/>
      <c r="AF492" s="22" t="s">
        <v>443</v>
      </c>
      <c r="AK492" s="22"/>
      <c r="AL492" s="22"/>
      <c r="AN492" s="22"/>
    </row>
    <row r="493" spans="1:40" customFormat="1" ht="15" x14ac:dyDescent="0.25">
      <c r="A493" s="28"/>
      <c r="B493" s="50"/>
      <c r="C493" s="51"/>
      <c r="D493" s="110" t="s">
        <v>72</v>
      </c>
      <c r="E493" s="110"/>
      <c r="F493" s="110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x14ac:dyDescent="0.25">
      <c r="A494" s="23" t="s">
        <v>446</v>
      </c>
      <c r="B494" s="24" t="s">
        <v>446</v>
      </c>
      <c r="C494" s="25" t="s">
        <v>447</v>
      </c>
      <c r="D494" s="111" t="s">
        <v>448</v>
      </c>
      <c r="E494" s="111"/>
      <c r="F494" s="111"/>
      <c r="G494" s="24" t="s">
        <v>249</v>
      </c>
      <c r="H494" s="24">
        <v>1</v>
      </c>
      <c r="I494" s="24" t="s">
        <v>26</v>
      </c>
      <c r="J494" s="24" t="s">
        <v>26</v>
      </c>
      <c r="K494" s="26" t="s">
        <v>449</v>
      </c>
      <c r="L494" s="24"/>
      <c r="M494" s="26" t="s">
        <v>449</v>
      </c>
      <c r="N494" s="24" t="s">
        <v>113</v>
      </c>
      <c r="O494" s="27" t="s">
        <v>450</v>
      </c>
      <c r="AE494" s="22"/>
      <c r="AF494" s="22" t="s">
        <v>448</v>
      </c>
      <c r="AK494" s="22"/>
      <c r="AL494" s="22"/>
      <c r="AN494" s="22"/>
    </row>
    <row r="495" spans="1:40" customFormat="1" ht="15" x14ac:dyDescent="0.25">
      <c r="A495" s="28"/>
      <c r="B495" s="50"/>
      <c r="C495" s="51"/>
      <c r="D495" s="110" t="s">
        <v>72</v>
      </c>
      <c r="E495" s="110"/>
      <c r="F495" s="110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x14ac:dyDescent="0.25">
      <c r="A496" s="23" t="s">
        <v>451</v>
      </c>
      <c r="B496" s="24" t="s">
        <v>451</v>
      </c>
      <c r="C496" s="25" t="s">
        <v>447</v>
      </c>
      <c r="D496" s="111" t="s">
        <v>452</v>
      </c>
      <c r="E496" s="111"/>
      <c r="F496" s="111"/>
      <c r="G496" s="24" t="s">
        <v>249</v>
      </c>
      <c r="H496" s="24">
        <v>1</v>
      </c>
      <c r="I496" s="24" t="s">
        <v>26</v>
      </c>
      <c r="J496" s="24" t="s">
        <v>26</v>
      </c>
      <c r="K496" s="26" t="s">
        <v>449</v>
      </c>
      <c r="L496" s="24"/>
      <c r="M496" s="26" t="s">
        <v>449</v>
      </c>
      <c r="N496" s="24" t="s">
        <v>113</v>
      </c>
      <c r="O496" s="27" t="s">
        <v>450</v>
      </c>
      <c r="AE496" s="22"/>
      <c r="AF496" s="22" t="s">
        <v>452</v>
      </c>
      <c r="AK496" s="22"/>
      <c r="AL496" s="22"/>
      <c r="AN496" s="22"/>
    </row>
    <row r="497" spans="1:40" customFormat="1" ht="15" x14ac:dyDescent="0.25">
      <c r="A497" s="28"/>
      <c r="B497" s="50"/>
      <c r="C497" s="51"/>
      <c r="D497" s="110" t="s">
        <v>72</v>
      </c>
      <c r="E497" s="110"/>
      <c r="F497" s="110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x14ac:dyDescent="0.25">
      <c r="A498" s="23" t="s">
        <v>453</v>
      </c>
      <c r="B498" s="24" t="s">
        <v>453</v>
      </c>
      <c r="C498" s="25" t="s">
        <v>435</v>
      </c>
      <c r="D498" s="111" t="s">
        <v>454</v>
      </c>
      <c r="E498" s="111"/>
      <c r="F498" s="111"/>
      <c r="G498" s="24" t="s">
        <v>133</v>
      </c>
      <c r="H498" s="24">
        <v>0.82</v>
      </c>
      <c r="I498" s="24" t="s">
        <v>26</v>
      </c>
      <c r="J498" s="24" t="s">
        <v>455</v>
      </c>
      <c r="K498" s="26" t="s">
        <v>438</v>
      </c>
      <c r="L498" s="24"/>
      <c r="M498" s="26" t="s">
        <v>456</v>
      </c>
      <c r="N498" s="24" t="s">
        <v>113</v>
      </c>
      <c r="O498" s="27" t="s">
        <v>457</v>
      </c>
      <c r="AE498" s="22"/>
      <c r="AF498" s="22" t="s">
        <v>454</v>
      </c>
      <c r="AK498" s="22"/>
      <c r="AL498" s="22"/>
      <c r="AN498" s="22"/>
    </row>
    <row r="499" spans="1:40" customFormat="1" ht="15" x14ac:dyDescent="0.25">
      <c r="A499" s="28"/>
      <c r="B499" s="50"/>
      <c r="C499" s="51"/>
      <c r="D499" s="110" t="s">
        <v>72</v>
      </c>
      <c r="E499" s="110"/>
      <c r="F499" s="110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x14ac:dyDescent="0.25">
      <c r="A500" s="23" t="s">
        <v>458</v>
      </c>
      <c r="B500" s="24" t="s">
        <v>458</v>
      </c>
      <c r="C500" s="25" t="s">
        <v>459</v>
      </c>
      <c r="D500" s="111" t="s">
        <v>460</v>
      </c>
      <c r="E500" s="111"/>
      <c r="F500" s="111"/>
      <c r="G500" s="24" t="s">
        <v>249</v>
      </c>
      <c r="H500" s="24">
        <v>2</v>
      </c>
      <c r="I500" s="24" t="s">
        <v>26</v>
      </c>
      <c r="J500" s="24" t="s">
        <v>58</v>
      </c>
      <c r="K500" s="26" t="s">
        <v>461</v>
      </c>
      <c r="L500" s="24" t="s">
        <v>462</v>
      </c>
      <c r="M500" s="26" t="s">
        <v>463</v>
      </c>
      <c r="N500" s="24" t="s">
        <v>113</v>
      </c>
      <c r="O500" s="27" t="s">
        <v>464</v>
      </c>
      <c r="AE500" s="22"/>
      <c r="AF500" s="22" t="s">
        <v>460</v>
      </c>
      <c r="AK500" s="22"/>
      <c r="AL500" s="22"/>
      <c r="AN500" s="22"/>
    </row>
    <row r="501" spans="1:40" customFormat="1" ht="33.75" x14ac:dyDescent="0.25">
      <c r="A501" s="28"/>
      <c r="B501" s="29"/>
      <c r="C501" s="30" t="s">
        <v>465</v>
      </c>
      <c r="D501" s="113" t="s">
        <v>466</v>
      </c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4"/>
      <c r="AE501" s="22"/>
      <c r="AF501" s="22"/>
      <c r="AG501" s="2" t="s">
        <v>466</v>
      </c>
      <c r="AK501" s="22"/>
      <c r="AL501" s="22"/>
      <c r="AN501" s="22"/>
    </row>
    <row r="502" spans="1:40" customFormat="1" ht="15" x14ac:dyDescent="0.25">
      <c r="A502" s="28"/>
      <c r="B502" s="50"/>
      <c r="C502" s="51"/>
      <c r="D502" s="110" t="s">
        <v>72</v>
      </c>
      <c r="E502" s="110"/>
      <c r="F502" s="110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x14ac:dyDescent="0.25">
      <c r="A503" s="23" t="s">
        <v>467</v>
      </c>
      <c r="B503" s="24" t="s">
        <v>467</v>
      </c>
      <c r="C503" s="25" t="s">
        <v>468</v>
      </c>
      <c r="D503" s="111" t="s">
        <v>469</v>
      </c>
      <c r="E503" s="111"/>
      <c r="F503" s="111"/>
      <c r="G503" s="24" t="s">
        <v>249</v>
      </c>
      <c r="H503" s="24">
        <v>1</v>
      </c>
      <c r="I503" s="24" t="s">
        <v>26</v>
      </c>
      <c r="J503" s="24" t="s">
        <v>26</v>
      </c>
      <c r="K503" s="26" t="s">
        <v>470</v>
      </c>
      <c r="L503" s="24"/>
      <c r="M503" s="26" t="s">
        <v>470</v>
      </c>
      <c r="N503" s="24" t="s">
        <v>113</v>
      </c>
      <c r="O503" s="27" t="s">
        <v>471</v>
      </c>
      <c r="AE503" s="22"/>
      <c r="AF503" s="22" t="s">
        <v>469</v>
      </c>
      <c r="AK503" s="22"/>
      <c r="AL503" s="22"/>
      <c r="AN503" s="22"/>
    </row>
    <row r="504" spans="1:40" customFormat="1" ht="15" x14ac:dyDescent="0.25">
      <c r="A504" s="28"/>
      <c r="B504" s="50"/>
      <c r="C504" s="51"/>
      <c r="D504" s="110" t="s">
        <v>72</v>
      </c>
      <c r="E504" s="110"/>
      <c r="F504" s="110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x14ac:dyDescent="0.25">
      <c r="A505" s="23" t="s">
        <v>472</v>
      </c>
      <c r="B505" s="24" t="s">
        <v>472</v>
      </c>
      <c r="C505" s="25" t="s">
        <v>473</v>
      </c>
      <c r="D505" s="111" t="s">
        <v>474</v>
      </c>
      <c r="E505" s="111"/>
      <c r="F505" s="111"/>
      <c r="G505" s="24" t="s">
        <v>249</v>
      </c>
      <c r="H505" s="24">
        <v>1</v>
      </c>
      <c r="I505" s="24" t="s">
        <v>26</v>
      </c>
      <c r="J505" s="24" t="s">
        <v>26</v>
      </c>
      <c r="K505" s="26" t="s">
        <v>475</v>
      </c>
      <c r="L505" s="24"/>
      <c r="M505" s="26" t="s">
        <v>475</v>
      </c>
      <c r="N505" s="24" t="s">
        <v>113</v>
      </c>
      <c r="O505" s="27" t="s">
        <v>476</v>
      </c>
      <c r="AE505" s="22"/>
      <c r="AF505" s="22" t="s">
        <v>474</v>
      </c>
      <c r="AK505" s="22"/>
      <c r="AL505" s="22"/>
      <c r="AN505" s="22"/>
    </row>
    <row r="506" spans="1:40" customFormat="1" ht="15" x14ac:dyDescent="0.25">
      <c r="A506" s="28"/>
      <c r="B506" s="50"/>
      <c r="C506" s="51"/>
      <c r="D506" s="110" t="s">
        <v>72</v>
      </c>
      <c r="E506" s="110"/>
      <c r="F506" s="110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x14ac:dyDescent="0.25">
      <c r="A507" s="23" t="s">
        <v>477</v>
      </c>
      <c r="B507" s="24" t="s">
        <v>477</v>
      </c>
      <c r="C507" s="25" t="s">
        <v>478</v>
      </c>
      <c r="D507" s="111" t="s">
        <v>479</v>
      </c>
      <c r="E507" s="111"/>
      <c r="F507" s="111"/>
      <c r="G507" s="24" t="s">
        <v>109</v>
      </c>
      <c r="H507" s="24">
        <v>2.9100000000000001E-2</v>
      </c>
      <c r="I507" s="24" t="s">
        <v>26</v>
      </c>
      <c r="J507" s="24" t="s">
        <v>480</v>
      </c>
      <c r="K507" s="26" t="s">
        <v>481</v>
      </c>
      <c r="L507" s="24"/>
      <c r="M507" s="26" t="s">
        <v>482</v>
      </c>
      <c r="N507" s="24" t="s">
        <v>113</v>
      </c>
      <c r="O507" s="27" t="s">
        <v>483</v>
      </c>
      <c r="AE507" s="22"/>
      <c r="AF507" s="22" t="s">
        <v>479</v>
      </c>
      <c r="AK507" s="22"/>
      <c r="AL507" s="22"/>
      <c r="AN507" s="22"/>
    </row>
    <row r="508" spans="1:40" customFormat="1" ht="15" x14ac:dyDescent="0.25">
      <c r="A508" s="28"/>
      <c r="B508" s="50"/>
      <c r="C508" s="51"/>
      <c r="D508" s="110" t="s">
        <v>72</v>
      </c>
      <c r="E508" s="110"/>
      <c r="F508" s="110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x14ac:dyDescent="0.25">
      <c r="A509" s="23" t="s">
        <v>484</v>
      </c>
      <c r="B509" s="24" t="s">
        <v>484</v>
      </c>
      <c r="C509" s="25" t="s">
        <v>485</v>
      </c>
      <c r="D509" s="111" t="s">
        <v>486</v>
      </c>
      <c r="E509" s="111"/>
      <c r="F509" s="111"/>
      <c r="G509" s="24" t="s">
        <v>318</v>
      </c>
      <c r="H509" s="24">
        <v>8.6999999999999994E-3</v>
      </c>
      <c r="I509" s="24" t="s">
        <v>26</v>
      </c>
      <c r="J509" s="24" t="s">
        <v>487</v>
      </c>
      <c r="K509" s="26"/>
      <c r="L509" s="24"/>
      <c r="M509" s="26"/>
      <c r="N509" s="24"/>
      <c r="O509" s="27"/>
      <c r="AE509" s="22"/>
      <c r="AF509" s="22" t="s">
        <v>486</v>
      </c>
      <c r="AK509" s="22"/>
      <c r="AL509" s="22"/>
      <c r="AN509" s="22"/>
    </row>
    <row r="510" spans="1:40" customFormat="1" ht="33.75" x14ac:dyDescent="0.25">
      <c r="A510" s="28"/>
      <c r="B510" s="29"/>
      <c r="C510" s="30" t="s">
        <v>89</v>
      </c>
      <c r="D510" s="113" t="s">
        <v>90</v>
      </c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4"/>
      <c r="AE510" s="22"/>
      <c r="AF510" s="22"/>
      <c r="AG510" s="2" t="s">
        <v>90</v>
      </c>
      <c r="AK510" s="22"/>
      <c r="AL510" s="22"/>
      <c r="AN510" s="22"/>
    </row>
    <row r="511" spans="1:40" customFormat="1" ht="57" x14ac:dyDescent="0.25">
      <c r="A511" s="28"/>
      <c r="B511" s="29"/>
      <c r="C511" s="30" t="s">
        <v>55</v>
      </c>
      <c r="D511" s="113" t="s">
        <v>56</v>
      </c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4"/>
      <c r="AE511" s="22"/>
      <c r="AF511" s="22"/>
      <c r="AG511" s="2" t="s">
        <v>56</v>
      </c>
      <c r="AK511" s="22"/>
      <c r="AL511" s="22"/>
      <c r="AN511" s="22"/>
    </row>
    <row r="512" spans="1:40" customFormat="1" ht="15" x14ac:dyDescent="0.25">
      <c r="A512" s="28"/>
      <c r="B512" s="31"/>
      <c r="C512" s="30" t="s">
        <v>26</v>
      </c>
      <c r="D512" s="108" t="s">
        <v>57</v>
      </c>
      <c r="E512" s="108"/>
      <c r="F512" s="108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x14ac:dyDescent="0.25">
      <c r="A513" s="28"/>
      <c r="B513" s="31"/>
      <c r="C513" s="30" t="s">
        <v>58</v>
      </c>
      <c r="D513" s="108" t="s">
        <v>59</v>
      </c>
      <c r="E513" s="108"/>
      <c r="F513" s="108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x14ac:dyDescent="0.25">
      <c r="A514" s="28"/>
      <c r="B514" s="31"/>
      <c r="C514" s="30" t="s">
        <v>60</v>
      </c>
      <c r="D514" s="108" t="s">
        <v>61</v>
      </c>
      <c r="E514" s="108"/>
      <c r="F514" s="108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x14ac:dyDescent="0.25">
      <c r="A515" s="28"/>
      <c r="B515" s="31"/>
      <c r="C515" s="30" t="s">
        <v>76</v>
      </c>
      <c r="D515" s="108" t="s">
        <v>77</v>
      </c>
      <c r="E515" s="108"/>
      <c r="F515" s="108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x14ac:dyDescent="0.25">
      <c r="A516" s="37"/>
      <c r="B516" s="31"/>
      <c r="C516" s="30"/>
      <c r="D516" s="108" t="s">
        <v>62</v>
      </c>
      <c r="E516" s="108"/>
      <c r="F516" s="108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x14ac:dyDescent="0.25">
      <c r="A517" s="37"/>
      <c r="B517" s="31"/>
      <c r="C517" s="30"/>
      <c r="D517" s="108" t="s">
        <v>64</v>
      </c>
      <c r="E517" s="108"/>
      <c r="F517" s="108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x14ac:dyDescent="0.25">
      <c r="A518" s="43"/>
      <c r="B518" s="32"/>
      <c r="C518" s="30"/>
      <c r="D518" s="112" t="s">
        <v>65</v>
      </c>
      <c r="E518" s="112"/>
      <c r="F518" s="112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x14ac:dyDescent="0.25">
      <c r="A519" s="37"/>
      <c r="B519" s="31"/>
      <c r="C519" s="30"/>
      <c r="D519" s="108" t="s">
        <v>66</v>
      </c>
      <c r="E519" s="108"/>
      <c r="F519" s="108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x14ac:dyDescent="0.25">
      <c r="A520" s="37"/>
      <c r="B520" s="31"/>
      <c r="C520" s="30" t="s">
        <v>199</v>
      </c>
      <c r="D520" s="108" t="s">
        <v>200</v>
      </c>
      <c r="E520" s="108"/>
      <c r="F520" s="108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200</v>
      </c>
      <c r="AK520" s="22"/>
      <c r="AL520" s="22"/>
      <c r="AN520" s="22"/>
    </row>
    <row r="521" spans="1:40" customFormat="1" ht="90" x14ac:dyDescent="0.25">
      <c r="A521" s="37"/>
      <c r="B521" s="31"/>
      <c r="C521" s="30" t="s">
        <v>201</v>
      </c>
      <c r="D521" s="108" t="s">
        <v>202</v>
      </c>
      <c r="E521" s="108"/>
      <c r="F521" s="108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202</v>
      </c>
      <c r="AK521" s="22"/>
      <c r="AL521" s="22"/>
      <c r="AN521" s="22"/>
    </row>
    <row r="522" spans="1:40" customFormat="1" ht="15" x14ac:dyDescent="0.25">
      <c r="A522" s="28"/>
      <c r="B522" s="50"/>
      <c r="C522" s="51"/>
      <c r="D522" s="110" t="s">
        <v>72</v>
      </c>
      <c r="E522" s="110"/>
      <c r="F522" s="110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x14ac:dyDescent="0.25">
      <c r="A523" s="23" t="s">
        <v>488</v>
      </c>
      <c r="B523" s="24" t="s">
        <v>488</v>
      </c>
      <c r="C523" s="25" t="s">
        <v>489</v>
      </c>
      <c r="D523" s="111" t="s">
        <v>490</v>
      </c>
      <c r="E523" s="111"/>
      <c r="F523" s="111"/>
      <c r="G523" s="24" t="s">
        <v>323</v>
      </c>
      <c r="H523" s="24">
        <v>8.7347999999999999</v>
      </c>
      <c r="I523" s="24" t="s">
        <v>26</v>
      </c>
      <c r="J523" s="24" t="s">
        <v>491</v>
      </c>
      <c r="K523" s="26" t="s">
        <v>492</v>
      </c>
      <c r="L523" s="24"/>
      <c r="M523" s="26" t="s">
        <v>493</v>
      </c>
      <c r="N523" s="24" t="s">
        <v>113</v>
      </c>
      <c r="O523" s="27" t="s">
        <v>494</v>
      </c>
      <c r="AE523" s="22"/>
      <c r="AF523" s="22" t="s">
        <v>490</v>
      </c>
      <c r="AK523" s="22"/>
      <c r="AL523" s="22"/>
      <c r="AN523" s="22"/>
    </row>
    <row r="524" spans="1:40" customFormat="1" ht="15" x14ac:dyDescent="0.25">
      <c r="A524" s="28"/>
      <c r="B524" s="50"/>
      <c r="C524" s="51"/>
      <c r="D524" s="110" t="s">
        <v>72</v>
      </c>
      <c r="E524" s="110"/>
      <c r="F524" s="110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x14ac:dyDescent="0.25">
      <c r="A525" s="23" t="s">
        <v>495</v>
      </c>
      <c r="B525" s="24" t="s">
        <v>495</v>
      </c>
      <c r="C525" s="25" t="s">
        <v>329</v>
      </c>
      <c r="D525" s="111" t="s">
        <v>330</v>
      </c>
      <c r="E525" s="111"/>
      <c r="F525" s="111"/>
      <c r="G525" s="24" t="s">
        <v>109</v>
      </c>
      <c r="H525" s="24">
        <v>1.9E-3</v>
      </c>
      <c r="I525" s="24" t="s">
        <v>26</v>
      </c>
      <c r="J525" s="24" t="s">
        <v>496</v>
      </c>
      <c r="K525" s="26"/>
      <c r="L525" s="24"/>
      <c r="M525" s="26"/>
      <c r="N525" s="24"/>
      <c r="O525" s="27"/>
      <c r="AE525" s="22"/>
      <c r="AF525" s="22" t="s">
        <v>330</v>
      </c>
      <c r="AK525" s="22"/>
      <c r="AL525" s="22"/>
      <c r="AN525" s="22"/>
    </row>
    <row r="526" spans="1:40" customFormat="1" ht="33.75" x14ac:dyDescent="0.25">
      <c r="A526" s="28"/>
      <c r="B526" s="29"/>
      <c r="C526" s="30" t="s">
        <v>89</v>
      </c>
      <c r="D526" s="113" t="s">
        <v>90</v>
      </c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4"/>
      <c r="AE526" s="22"/>
      <c r="AF526" s="22"/>
      <c r="AG526" s="2" t="s">
        <v>90</v>
      </c>
      <c r="AK526" s="22"/>
      <c r="AL526" s="22"/>
      <c r="AN526" s="22"/>
    </row>
    <row r="527" spans="1:40" customFormat="1" ht="57" x14ac:dyDescent="0.25">
      <c r="A527" s="28"/>
      <c r="B527" s="29"/>
      <c r="C527" s="30" t="s">
        <v>55</v>
      </c>
      <c r="D527" s="113" t="s">
        <v>56</v>
      </c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4"/>
      <c r="AE527" s="22"/>
      <c r="AF527" s="22"/>
      <c r="AG527" s="2" t="s">
        <v>56</v>
      </c>
      <c r="AK527" s="22"/>
      <c r="AL527" s="22"/>
      <c r="AN527" s="22"/>
    </row>
    <row r="528" spans="1:40" customFormat="1" ht="15" x14ac:dyDescent="0.25">
      <c r="A528" s="28"/>
      <c r="B528" s="31"/>
      <c r="C528" s="30" t="s">
        <v>26</v>
      </c>
      <c r="D528" s="108" t="s">
        <v>57</v>
      </c>
      <c r="E528" s="108"/>
      <c r="F528" s="108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x14ac:dyDescent="0.25">
      <c r="A529" s="28"/>
      <c r="B529" s="31"/>
      <c r="C529" s="30" t="s">
        <v>58</v>
      </c>
      <c r="D529" s="108" t="s">
        <v>59</v>
      </c>
      <c r="E529" s="108"/>
      <c r="F529" s="108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x14ac:dyDescent="0.25">
      <c r="A530" s="28"/>
      <c r="B530" s="31"/>
      <c r="C530" s="30" t="s">
        <v>60</v>
      </c>
      <c r="D530" s="108" t="s">
        <v>61</v>
      </c>
      <c r="E530" s="108"/>
      <c r="F530" s="108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x14ac:dyDescent="0.25">
      <c r="A531" s="28"/>
      <c r="B531" s="31"/>
      <c r="C531" s="30" t="s">
        <v>76</v>
      </c>
      <c r="D531" s="108" t="s">
        <v>77</v>
      </c>
      <c r="E531" s="108"/>
      <c r="F531" s="108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x14ac:dyDescent="0.25">
      <c r="A532" s="37"/>
      <c r="B532" s="31"/>
      <c r="C532" s="30"/>
      <c r="D532" s="108" t="s">
        <v>62</v>
      </c>
      <c r="E532" s="108"/>
      <c r="F532" s="108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x14ac:dyDescent="0.25">
      <c r="A533" s="37"/>
      <c r="B533" s="31"/>
      <c r="C533" s="30"/>
      <c r="D533" s="108" t="s">
        <v>64</v>
      </c>
      <c r="E533" s="108"/>
      <c r="F533" s="108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x14ac:dyDescent="0.25">
      <c r="A534" s="43"/>
      <c r="B534" s="32"/>
      <c r="C534" s="30"/>
      <c r="D534" s="112" t="s">
        <v>65</v>
      </c>
      <c r="E534" s="112"/>
      <c r="F534" s="112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x14ac:dyDescent="0.25">
      <c r="A535" s="37"/>
      <c r="B535" s="31"/>
      <c r="C535" s="30"/>
      <c r="D535" s="108" t="s">
        <v>66</v>
      </c>
      <c r="E535" s="108"/>
      <c r="F535" s="108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x14ac:dyDescent="0.25">
      <c r="A536" s="37"/>
      <c r="B536" s="31"/>
      <c r="C536" s="30" t="s">
        <v>199</v>
      </c>
      <c r="D536" s="108" t="s">
        <v>200</v>
      </c>
      <c r="E536" s="108"/>
      <c r="F536" s="108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200</v>
      </c>
      <c r="AK536" s="22"/>
      <c r="AL536" s="22"/>
      <c r="AN536" s="22"/>
    </row>
    <row r="537" spans="1:40" customFormat="1" ht="90" x14ac:dyDescent="0.25">
      <c r="A537" s="37"/>
      <c r="B537" s="31"/>
      <c r="C537" s="30" t="s">
        <v>201</v>
      </c>
      <c r="D537" s="108" t="s">
        <v>202</v>
      </c>
      <c r="E537" s="108"/>
      <c r="F537" s="108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202</v>
      </c>
      <c r="AK537" s="22"/>
      <c r="AL537" s="22"/>
      <c r="AN537" s="22"/>
    </row>
    <row r="538" spans="1:40" customFormat="1" ht="15" x14ac:dyDescent="0.25">
      <c r="A538" s="28"/>
      <c r="B538" s="50"/>
      <c r="C538" s="51"/>
      <c r="D538" s="110" t="s">
        <v>72</v>
      </c>
      <c r="E538" s="110"/>
      <c r="F538" s="110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x14ac:dyDescent="0.25">
      <c r="A539" s="23" t="s">
        <v>497</v>
      </c>
      <c r="B539" s="24" t="s">
        <v>497</v>
      </c>
      <c r="C539" s="25" t="s">
        <v>333</v>
      </c>
      <c r="D539" s="111" t="s">
        <v>334</v>
      </c>
      <c r="E539" s="111"/>
      <c r="F539" s="111"/>
      <c r="G539" s="24" t="s">
        <v>109</v>
      </c>
      <c r="H539" s="24">
        <v>-1.9E-3</v>
      </c>
      <c r="I539" s="24" t="s">
        <v>26</v>
      </c>
      <c r="J539" s="24" t="s">
        <v>498</v>
      </c>
      <c r="K539" s="26" t="s">
        <v>336</v>
      </c>
      <c r="L539" s="24"/>
      <c r="M539" s="26" t="s">
        <v>499</v>
      </c>
      <c r="N539" s="24" t="s">
        <v>113</v>
      </c>
      <c r="O539" s="27" t="s">
        <v>500</v>
      </c>
      <c r="AE539" s="22"/>
      <c r="AF539" s="22" t="s">
        <v>334</v>
      </c>
      <c r="AK539" s="22"/>
      <c r="AL539" s="22"/>
      <c r="AN539" s="22"/>
    </row>
    <row r="540" spans="1:40" customFormat="1" ht="15" x14ac:dyDescent="0.25">
      <c r="A540" s="28"/>
      <c r="B540" s="50"/>
      <c r="C540" s="51"/>
      <c r="D540" s="110" t="s">
        <v>72</v>
      </c>
      <c r="E540" s="110"/>
      <c r="F540" s="110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x14ac:dyDescent="0.25">
      <c r="A541" s="23" t="s">
        <v>501</v>
      </c>
      <c r="B541" s="24" t="s">
        <v>501</v>
      </c>
      <c r="C541" s="25" t="s">
        <v>363</v>
      </c>
      <c r="D541" s="111" t="s">
        <v>502</v>
      </c>
      <c r="E541" s="111"/>
      <c r="F541" s="111"/>
      <c r="G541" s="24" t="s">
        <v>249</v>
      </c>
      <c r="H541" s="24">
        <v>2</v>
      </c>
      <c r="I541" s="24" t="s">
        <v>26</v>
      </c>
      <c r="J541" s="24" t="s">
        <v>58</v>
      </c>
      <c r="K541" s="26" t="s">
        <v>365</v>
      </c>
      <c r="L541" s="24"/>
      <c r="M541" s="26" t="s">
        <v>366</v>
      </c>
      <c r="N541" s="24" t="s">
        <v>113</v>
      </c>
      <c r="O541" s="27" t="s">
        <v>367</v>
      </c>
      <c r="AE541" s="22"/>
      <c r="AF541" s="22" t="s">
        <v>502</v>
      </c>
      <c r="AK541" s="22"/>
      <c r="AL541" s="22"/>
      <c r="AN541" s="22"/>
    </row>
    <row r="542" spans="1:40" customFormat="1" ht="15" x14ac:dyDescent="0.25">
      <c r="A542" s="28"/>
      <c r="B542" s="50"/>
      <c r="C542" s="51"/>
      <c r="D542" s="110" t="s">
        <v>72</v>
      </c>
      <c r="E542" s="110"/>
      <c r="F542" s="110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x14ac:dyDescent="0.25">
      <c r="A543" s="23" t="s">
        <v>503</v>
      </c>
      <c r="B543" s="24" t="s">
        <v>503</v>
      </c>
      <c r="C543" s="25" t="s">
        <v>504</v>
      </c>
      <c r="D543" s="111" t="s">
        <v>505</v>
      </c>
      <c r="E543" s="111"/>
      <c r="F543" s="111"/>
      <c r="G543" s="24" t="s">
        <v>318</v>
      </c>
      <c r="H543" s="24">
        <v>1.4400000000000001E-3</v>
      </c>
      <c r="I543" s="24" t="s">
        <v>26</v>
      </c>
      <c r="J543" s="24" t="s">
        <v>357</v>
      </c>
      <c r="K543" s="26"/>
      <c r="L543" s="24"/>
      <c r="M543" s="26"/>
      <c r="N543" s="24"/>
      <c r="O543" s="27"/>
      <c r="AE543" s="22"/>
      <c r="AF543" s="22" t="s">
        <v>505</v>
      </c>
      <c r="AK543" s="22"/>
      <c r="AL543" s="22"/>
      <c r="AN543" s="22"/>
    </row>
    <row r="544" spans="1:40" customFormat="1" ht="33.75" x14ac:dyDescent="0.25">
      <c r="A544" s="28"/>
      <c r="B544" s="29"/>
      <c r="C544" s="30" t="s">
        <v>89</v>
      </c>
      <c r="D544" s="113" t="s">
        <v>90</v>
      </c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4"/>
      <c r="AE544" s="22"/>
      <c r="AF544" s="22"/>
      <c r="AG544" s="2" t="s">
        <v>90</v>
      </c>
      <c r="AK544" s="22"/>
      <c r="AL544" s="22"/>
      <c r="AN544" s="22"/>
    </row>
    <row r="545" spans="1:40" customFormat="1" ht="57" x14ac:dyDescent="0.25">
      <c r="A545" s="28"/>
      <c r="B545" s="29"/>
      <c r="C545" s="30" t="s">
        <v>55</v>
      </c>
      <c r="D545" s="113" t="s">
        <v>56</v>
      </c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4"/>
      <c r="AE545" s="22"/>
      <c r="AF545" s="22"/>
      <c r="AG545" s="2" t="s">
        <v>56</v>
      </c>
      <c r="AK545" s="22"/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08" t="s">
        <v>57</v>
      </c>
      <c r="E546" s="108"/>
      <c r="F546" s="108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x14ac:dyDescent="0.25">
      <c r="A547" s="28"/>
      <c r="B547" s="31"/>
      <c r="C547" s="30" t="s">
        <v>58</v>
      </c>
      <c r="D547" s="108" t="s">
        <v>59</v>
      </c>
      <c r="E547" s="108"/>
      <c r="F547" s="108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x14ac:dyDescent="0.25">
      <c r="A548" s="28"/>
      <c r="B548" s="31"/>
      <c r="C548" s="30" t="s">
        <v>60</v>
      </c>
      <c r="D548" s="108" t="s">
        <v>61</v>
      </c>
      <c r="E548" s="108"/>
      <c r="F548" s="108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x14ac:dyDescent="0.25">
      <c r="A549" s="28"/>
      <c r="B549" s="31"/>
      <c r="C549" s="30" t="s">
        <v>76</v>
      </c>
      <c r="D549" s="108" t="s">
        <v>77</v>
      </c>
      <c r="E549" s="108"/>
      <c r="F549" s="108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x14ac:dyDescent="0.25">
      <c r="A550" s="37"/>
      <c r="B550" s="31"/>
      <c r="C550" s="30"/>
      <c r="D550" s="108" t="s">
        <v>62</v>
      </c>
      <c r="E550" s="108"/>
      <c r="F550" s="108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x14ac:dyDescent="0.25">
      <c r="A551" s="37"/>
      <c r="B551" s="31"/>
      <c r="C551" s="30"/>
      <c r="D551" s="108" t="s">
        <v>64</v>
      </c>
      <c r="E551" s="108"/>
      <c r="F551" s="108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x14ac:dyDescent="0.25">
      <c r="A552" s="43"/>
      <c r="B552" s="32"/>
      <c r="C552" s="30"/>
      <c r="D552" s="112" t="s">
        <v>65</v>
      </c>
      <c r="E552" s="112"/>
      <c r="F552" s="112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x14ac:dyDescent="0.25">
      <c r="A553" s="37"/>
      <c r="B553" s="31"/>
      <c r="C553" s="30"/>
      <c r="D553" s="108" t="s">
        <v>66</v>
      </c>
      <c r="E553" s="108"/>
      <c r="F553" s="108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x14ac:dyDescent="0.25">
      <c r="A554" s="37"/>
      <c r="B554" s="31"/>
      <c r="C554" s="30" t="s">
        <v>199</v>
      </c>
      <c r="D554" s="108" t="s">
        <v>200</v>
      </c>
      <c r="E554" s="108"/>
      <c r="F554" s="108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200</v>
      </c>
      <c r="AK554" s="22"/>
      <c r="AL554" s="22"/>
      <c r="AN554" s="22"/>
    </row>
    <row r="555" spans="1:40" customFormat="1" ht="90" x14ac:dyDescent="0.25">
      <c r="A555" s="37"/>
      <c r="B555" s="31"/>
      <c r="C555" s="30" t="s">
        <v>201</v>
      </c>
      <c r="D555" s="108" t="s">
        <v>202</v>
      </c>
      <c r="E555" s="108"/>
      <c r="F555" s="108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202</v>
      </c>
      <c r="AK555" s="22"/>
      <c r="AL555" s="22"/>
      <c r="AN555" s="22"/>
    </row>
    <row r="556" spans="1:40" customFormat="1" ht="15" x14ac:dyDescent="0.25">
      <c r="A556" s="28"/>
      <c r="B556" s="50"/>
      <c r="C556" s="51"/>
      <c r="D556" s="110" t="s">
        <v>72</v>
      </c>
      <c r="E556" s="110"/>
      <c r="F556" s="110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x14ac:dyDescent="0.25">
      <c r="A557" s="23" t="s">
        <v>506</v>
      </c>
      <c r="B557" s="24" t="s">
        <v>506</v>
      </c>
      <c r="C557" s="25" t="s">
        <v>507</v>
      </c>
      <c r="D557" s="111" t="s">
        <v>508</v>
      </c>
      <c r="E557" s="111"/>
      <c r="F557" s="111"/>
      <c r="G557" s="24" t="s">
        <v>323</v>
      </c>
      <c r="H557" s="24">
        <v>1.4457599999999999</v>
      </c>
      <c r="I557" s="24" t="s">
        <v>26</v>
      </c>
      <c r="J557" s="24" t="s">
        <v>509</v>
      </c>
      <c r="K557" s="26" t="s">
        <v>510</v>
      </c>
      <c r="L557" s="24"/>
      <c r="M557" s="26" t="s">
        <v>511</v>
      </c>
      <c r="N557" s="24" t="s">
        <v>113</v>
      </c>
      <c r="O557" s="27" t="s">
        <v>512</v>
      </c>
      <c r="AE557" s="22"/>
      <c r="AF557" s="22" t="s">
        <v>508</v>
      </c>
      <c r="AK557" s="22"/>
      <c r="AL557" s="22"/>
      <c r="AN557" s="22"/>
    </row>
    <row r="558" spans="1:40" customFormat="1" ht="15" x14ac:dyDescent="0.25">
      <c r="A558" s="28"/>
      <c r="B558" s="50"/>
      <c r="C558" s="51"/>
      <c r="D558" s="110" t="s">
        <v>72</v>
      </c>
      <c r="E558" s="110"/>
      <c r="F558" s="110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x14ac:dyDescent="0.25">
      <c r="A559" s="23" t="s">
        <v>513</v>
      </c>
      <c r="B559" s="24" t="s">
        <v>513</v>
      </c>
      <c r="C559" s="25" t="s">
        <v>514</v>
      </c>
      <c r="D559" s="111" t="s">
        <v>515</v>
      </c>
      <c r="E559" s="111"/>
      <c r="F559" s="111"/>
      <c r="G559" s="24" t="s">
        <v>249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515</v>
      </c>
      <c r="AK559" s="22"/>
      <c r="AL559" s="22"/>
      <c r="AN559" s="22"/>
    </row>
    <row r="560" spans="1:40" customFormat="1" ht="33.75" x14ac:dyDescent="0.25">
      <c r="A560" s="28"/>
      <c r="B560" s="29"/>
      <c r="C560" s="30" t="s">
        <v>89</v>
      </c>
      <c r="D560" s="113" t="s">
        <v>90</v>
      </c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4"/>
      <c r="AE560" s="22"/>
      <c r="AF560" s="22"/>
      <c r="AG560" s="2" t="s">
        <v>90</v>
      </c>
      <c r="AK560" s="22"/>
      <c r="AL560" s="22"/>
      <c r="AN560" s="22"/>
    </row>
    <row r="561" spans="1:40" customFormat="1" ht="57" x14ac:dyDescent="0.25">
      <c r="A561" s="28"/>
      <c r="B561" s="29"/>
      <c r="C561" s="30" t="s">
        <v>55</v>
      </c>
      <c r="D561" s="113" t="s">
        <v>56</v>
      </c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4"/>
      <c r="AE561" s="22"/>
      <c r="AF561" s="22"/>
      <c r="AG561" s="2" t="s">
        <v>56</v>
      </c>
      <c r="AK561" s="22"/>
      <c r="AL561" s="22"/>
      <c r="AN561" s="22"/>
    </row>
    <row r="562" spans="1:40" customFormat="1" ht="15" x14ac:dyDescent="0.25">
      <c r="A562" s="28"/>
      <c r="B562" s="31"/>
      <c r="C562" s="30" t="s">
        <v>26</v>
      </c>
      <c r="D562" s="108" t="s">
        <v>57</v>
      </c>
      <c r="E562" s="108"/>
      <c r="F562" s="108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x14ac:dyDescent="0.25">
      <c r="A563" s="28"/>
      <c r="B563" s="31"/>
      <c r="C563" s="30" t="s">
        <v>58</v>
      </c>
      <c r="D563" s="108" t="s">
        <v>59</v>
      </c>
      <c r="E563" s="108"/>
      <c r="F563" s="108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x14ac:dyDescent="0.25">
      <c r="A564" s="28"/>
      <c r="B564" s="31"/>
      <c r="C564" s="30" t="s">
        <v>60</v>
      </c>
      <c r="D564" s="108" t="s">
        <v>61</v>
      </c>
      <c r="E564" s="108"/>
      <c r="F564" s="108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x14ac:dyDescent="0.25">
      <c r="A565" s="28"/>
      <c r="B565" s="31"/>
      <c r="C565" s="30" t="s">
        <v>76</v>
      </c>
      <c r="D565" s="108" t="s">
        <v>77</v>
      </c>
      <c r="E565" s="108"/>
      <c r="F565" s="108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x14ac:dyDescent="0.25">
      <c r="A566" s="37"/>
      <c r="B566" s="31"/>
      <c r="C566" s="30"/>
      <c r="D566" s="108" t="s">
        <v>62</v>
      </c>
      <c r="E566" s="108"/>
      <c r="F566" s="108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x14ac:dyDescent="0.25">
      <c r="A567" s="37"/>
      <c r="B567" s="31"/>
      <c r="C567" s="30"/>
      <c r="D567" s="108" t="s">
        <v>64</v>
      </c>
      <c r="E567" s="108"/>
      <c r="F567" s="108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x14ac:dyDescent="0.25">
      <c r="A568" s="43"/>
      <c r="B568" s="32"/>
      <c r="C568" s="30"/>
      <c r="D568" s="112" t="s">
        <v>65</v>
      </c>
      <c r="E568" s="112"/>
      <c r="F568" s="112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x14ac:dyDescent="0.25">
      <c r="A569" s="37"/>
      <c r="B569" s="31"/>
      <c r="C569" s="30"/>
      <c r="D569" s="108" t="s">
        <v>66</v>
      </c>
      <c r="E569" s="108"/>
      <c r="F569" s="108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x14ac:dyDescent="0.25">
      <c r="A570" s="37"/>
      <c r="B570" s="31"/>
      <c r="C570" s="30" t="s">
        <v>199</v>
      </c>
      <c r="D570" s="108" t="s">
        <v>200</v>
      </c>
      <c r="E570" s="108"/>
      <c r="F570" s="108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200</v>
      </c>
      <c r="AK570" s="22"/>
      <c r="AL570" s="22"/>
      <c r="AN570" s="22"/>
    </row>
    <row r="571" spans="1:40" customFormat="1" ht="90" x14ac:dyDescent="0.25">
      <c r="A571" s="37"/>
      <c r="B571" s="31"/>
      <c r="C571" s="30" t="s">
        <v>201</v>
      </c>
      <c r="D571" s="108" t="s">
        <v>202</v>
      </c>
      <c r="E571" s="108"/>
      <c r="F571" s="108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202</v>
      </c>
      <c r="AK571" s="22"/>
      <c r="AL571" s="22"/>
      <c r="AN571" s="22"/>
    </row>
    <row r="572" spans="1:40" customFormat="1" ht="15" x14ac:dyDescent="0.25">
      <c r="A572" s="28"/>
      <c r="B572" s="50"/>
      <c r="C572" s="51"/>
      <c r="D572" s="110" t="s">
        <v>72</v>
      </c>
      <c r="E572" s="110"/>
      <c r="F572" s="110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x14ac:dyDescent="0.25">
      <c r="A573" s="23" t="s">
        <v>516</v>
      </c>
      <c r="B573" s="24" t="s">
        <v>516</v>
      </c>
      <c r="C573" s="25" t="s">
        <v>517</v>
      </c>
      <c r="D573" s="111" t="s">
        <v>518</v>
      </c>
      <c r="E573" s="111"/>
      <c r="F573" s="111"/>
      <c r="G573" s="24" t="s">
        <v>249</v>
      </c>
      <c r="H573" s="24">
        <v>2</v>
      </c>
      <c r="I573" s="24" t="s">
        <v>26</v>
      </c>
      <c r="J573" s="24" t="s">
        <v>58</v>
      </c>
      <c r="K573" s="26" t="s">
        <v>519</v>
      </c>
      <c r="L573" s="24"/>
      <c r="M573" s="26" t="s">
        <v>520</v>
      </c>
      <c r="N573" s="24" t="s">
        <v>113</v>
      </c>
      <c r="O573" s="27" t="s">
        <v>521</v>
      </c>
      <c r="AE573" s="22"/>
      <c r="AF573" s="22" t="s">
        <v>518</v>
      </c>
      <c r="AK573" s="22"/>
      <c r="AL573" s="22"/>
      <c r="AN573" s="22"/>
    </row>
    <row r="574" spans="1:40" customFormat="1" ht="15" x14ac:dyDescent="0.25">
      <c r="A574" s="28"/>
      <c r="B574" s="50"/>
      <c r="C574" s="51"/>
      <c r="D574" s="110" t="s">
        <v>72</v>
      </c>
      <c r="E574" s="110"/>
      <c r="F574" s="110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x14ac:dyDescent="0.25">
      <c r="A575" s="23" t="s">
        <v>522</v>
      </c>
      <c r="B575" s="24" t="s">
        <v>522</v>
      </c>
      <c r="C575" s="25" t="s">
        <v>406</v>
      </c>
      <c r="D575" s="111" t="s">
        <v>407</v>
      </c>
      <c r="E575" s="111"/>
      <c r="F575" s="111"/>
      <c r="G575" s="24" t="s">
        <v>398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407</v>
      </c>
      <c r="AK575" s="22"/>
      <c r="AL575" s="22"/>
      <c r="AN575" s="22"/>
    </row>
    <row r="576" spans="1:40" customFormat="1" ht="33.75" x14ac:dyDescent="0.25">
      <c r="A576" s="28"/>
      <c r="B576" s="29"/>
      <c r="C576" s="30" t="s">
        <v>399</v>
      </c>
      <c r="D576" s="113" t="s">
        <v>400</v>
      </c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4"/>
      <c r="AE576" s="22"/>
      <c r="AF576" s="22"/>
      <c r="AG576" s="2" t="s">
        <v>400</v>
      </c>
      <c r="AK576" s="22"/>
      <c r="AL576" s="22"/>
      <c r="AN576" s="22"/>
    </row>
    <row r="577" spans="1:40" customFormat="1" ht="33.75" x14ac:dyDescent="0.25">
      <c r="A577" s="28"/>
      <c r="B577" s="29"/>
      <c r="C577" s="30" t="s">
        <v>89</v>
      </c>
      <c r="D577" s="113" t="s">
        <v>90</v>
      </c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4"/>
      <c r="AE577" s="22"/>
      <c r="AF577" s="22"/>
      <c r="AG577" s="2" t="s">
        <v>90</v>
      </c>
      <c r="AK577" s="22"/>
      <c r="AL577" s="22"/>
      <c r="AN577" s="22"/>
    </row>
    <row r="578" spans="1:40" customFormat="1" ht="57" x14ac:dyDescent="0.25">
      <c r="A578" s="28"/>
      <c r="B578" s="29"/>
      <c r="C578" s="30" t="s">
        <v>55</v>
      </c>
      <c r="D578" s="113" t="s">
        <v>56</v>
      </c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4"/>
      <c r="AE578" s="22"/>
      <c r="AF578" s="22"/>
      <c r="AG578" s="2" t="s">
        <v>56</v>
      </c>
      <c r="AK578" s="22"/>
      <c r="AL578" s="22"/>
      <c r="AN578" s="22"/>
    </row>
    <row r="579" spans="1:40" customFormat="1" ht="15" x14ac:dyDescent="0.25">
      <c r="A579" s="28"/>
      <c r="B579" s="31"/>
      <c r="C579" s="30" t="s">
        <v>26</v>
      </c>
      <c r="D579" s="108" t="s">
        <v>57</v>
      </c>
      <c r="E579" s="108"/>
      <c r="F579" s="108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x14ac:dyDescent="0.25">
      <c r="A580" s="28"/>
      <c r="B580" s="31"/>
      <c r="C580" s="30" t="s">
        <v>58</v>
      </c>
      <c r="D580" s="108" t="s">
        <v>59</v>
      </c>
      <c r="E580" s="108"/>
      <c r="F580" s="108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x14ac:dyDescent="0.25">
      <c r="A581" s="28"/>
      <c r="B581" s="31"/>
      <c r="C581" s="30" t="s">
        <v>76</v>
      </c>
      <c r="D581" s="108" t="s">
        <v>77</v>
      </c>
      <c r="E581" s="108"/>
      <c r="F581" s="108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x14ac:dyDescent="0.25">
      <c r="A582" s="37"/>
      <c r="B582" s="31"/>
      <c r="C582" s="30"/>
      <c r="D582" s="108" t="s">
        <v>62</v>
      </c>
      <c r="E582" s="108"/>
      <c r="F582" s="108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x14ac:dyDescent="0.25">
      <c r="A583" s="43"/>
      <c r="B583" s="32"/>
      <c r="C583" s="30"/>
      <c r="D583" s="112" t="s">
        <v>65</v>
      </c>
      <c r="E583" s="112"/>
      <c r="F583" s="112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x14ac:dyDescent="0.25">
      <c r="A584" s="37"/>
      <c r="B584" s="31"/>
      <c r="C584" s="30"/>
      <c r="D584" s="108" t="s">
        <v>66</v>
      </c>
      <c r="E584" s="108"/>
      <c r="F584" s="108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x14ac:dyDescent="0.25">
      <c r="A585" s="37"/>
      <c r="B585" s="31"/>
      <c r="C585" s="30" t="s">
        <v>401</v>
      </c>
      <c r="D585" s="108" t="s">
        <v>402</v>
      </c>
      <c r="E585" s="108"/>
      <c r="F585" s="108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402</v>
      </c>
      <c r="AK585" s="22"/>
      <c r="AL585" s="22"/>
      <c r="AN585" s="22"/>
    </row>
    <row r="586" spans="1:40" customFormat="1" ht="23.25" x14ac:dyDescent="0.25">
      <c r="A586" s="37"/>
      <c r="B586" s="31"/>
      <c r="C586" s="30" t="s">
        <v>403</v>
      </c>
      <c r="D586" s="108" t="s">
        <v>404</v>
      </c>
      <c r="E586" s="108"/>
      <c r="F586" s="108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404</v>
      </c>
      <c r="AK586" s="22"/>
      <c r="AL586" s="22"/>
      <c r="AN586" s="22"/>
    </row>
    <row r="587" spans="1:40" customFormat="1" ht="15" x14ac:dyDescent="0.25">
      <c r="A587" s="28"/>
      <c r="B587" s="50"/>
      <c r="C587" s="51"/>
      <c r="D587" s="110" t="s">
        <v>72</v>
      </c>
      <c r="E587" s="110"/>
      <c r="F587" s="110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x14ac:dyDescent="0.25">
      <c r="A588" s="23" t="s">
        <v>523</v>
      </c>
      <c r="B588" s="24" t="s">
        <v>523</v>
      </c>
      <c r="C588" s="25" t="s">
        <v>524</v>
      </c>
      <c r="D588" s="111" t="s">
        <v>525</v>
      </c>
      <c r="E588" s="111"/>
      <c r="F588" s="111"/>
      <c r="G588" s="24" t="s">
        <v>109</v>
      </c>
      <c r="H588" s="24">
        <v>7.85E-2</v>
      </c>
      <c r="I588" s="24" t="s">
        <v>26</v>
      </c>
      <c r="J588" s="24" t="s">
        <v>526</v>
      </c>
      <c r="K588" s="26"/>
      <c r="L588" s="24"/>
      <c r="M588" s="26"/>
      <c r="N588" s="24"/>
      <c r="O588" s="27"/>
      <c r="AE588" s="22"/>
      <c r="AF588" s="22" t="s">
        <v>525</v>
      </c>
      <c r="AK588" s="22"/>
      <c r="AL588" s="22"/>
      <c r="AN588" s="22"/>
    </row>
    <row r="589" spans="1:40" customFormat="1" ht="33.75" x14ac:dyDescent="0.25">
      <c r="A589" s="28"/>
      <c r="B589" s="29"/>
      <c r="C589" s="30" t="s">
        <v>89</v>
      </c>
      <c r="D589" s="113" t="s">
        <v>90</v>
      </c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4"/>
      <c r="AE589" s="22"/>
      <c r="AF589" s="22"/>
      <c r="AG589" s="2" t="s">
        <v>90</v>
      </c>
      <c r="AK589" s="22"/>
      <c r="AL589" s="22"/>
      <c r="AN589" s="22"/>
    </row>
    <row r="590" spans="1:40" customFormat="1" ht="57" x14ac:dyDescent="0.25">
      <c r="A590" s="28"/>
      <c r="B590" s="29"/>
      <c r="C590" s="30" t="s">
        <v>55</v>
      </c>
      <c r="D590" s="113" t="s">
        <v>56</v>
      </c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4"/>
      <c r="AE590" s="22"/>
      <c r="AF590" s="22"/>
      <c r="AG590" s="2" t="s">
        <v>56</v>
      </c>
      <c r="AK590" s="22"/>
      <c r="AL590" s="22"/>
      <c r="AN590" s="22"/>
    </row>
    <row r="591" spans="1:40" customFormat="1" ht="15" x14ac:dyDescent="0.25">
      <c r="A591" s="28"/>
      <c r="B591" s="31"/>
      <c r="C591" s="30" t="s">
        <v>26</v>
      </c>
      <c r="D591" s="108" t="s">
        <v>57</v>
      </c>
      <c r="E591" s="108"/>
      <c r="F591" s="108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x14ac:dyDescent="0.25">
      <c r="A592" s="28"/>
      <c r="B592" s="31"/>
      <c r="C592" s="30" t="s">
        <v>58</v>
      </c>
      <c r="D592" s="108" t="s">
        <v>59</v>
      </c>
      <c r="E592" s="108"/>
      <c r="F592" s="108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x14ac:dyDescent="0.25">
      <c r="A593" s="28"/>
      <c r="B593" s="31"/>
      <c r="C593" s="30" t="s">
        <v>60</v>
      </c>
      <c r="D593" s="108" t="s">
        <v>61</v>
      </c>
      <c r="E593" s="108"/>
      <c r="F593" s="108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x14ac:dyDescent="0.25">
      <c r="A594" s="28"/>
      <c r="B594" s="31"/>
      <c r="C594" s="30" t="s">
        <v>76</v>
      </c>
      <c r="D594" s="108" t="s">
        <v>77</v>
      </c>
      <c r="E594" s="108"/>
      <c r="F594" s="108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x14ac:dyDescent="0.25">
      <c r="A595" s="37"/>
      <c r="B595" s="31"/>
      <c r="C595" s="30"/>
      <c r="D595" s="108" t="s">
        <v>62</v>
      </c>
      <c r="E595" s="108"/>
      <c r="F595" s="108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x14ac:dyDescent="0.25">
      <c r="A596" s="37"/>
      <c r="B596" s="31"/>
      <c r="C596" s="30"/>
      <c r="D596" s="108" t="s">
        <v>64</v>
      </c>
      <c r="E596" s="108"/>
      <c r="F596" s="108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x14ac:dyDescent="0.25">
      <c r="A597" s="43"/>
      <c r="B597" s="32"/>
      <c r="C597" s="30"/>
      <c r="D597" s="112" t="s">
        <v>65</v>
      </c>
      <c r="E597" s="112"/>
      <c r="F597" s="112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x14ac:dyDescent="0.25">
      <c r="A598" s="37"/>
      <c r="B598" s="31"/>
      <c r="C598" s="30"/>
      <c r="D598" s="108" t="s">
        <v>66</v>
      </c>
      <c r="E598" s="108"/>
      <c r="F598" s="108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x14ac:dyDescent="0.25">
      <c r="A599" s="37"/>
      <c r="B599" s="31"/>
      <c r="C599" s="30" t="s">
        <v>527</v>
      </c>
      <c r="D599" s="108" t="s">
        <v>528</v>
      </c>
      <c r="E599" s="108"/>
      <c r="F599" s="108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528</v>
      </c>
      <c r="AK599" s="22"/>
      <c r="AL599" s="22"/>
      <c r="AN599" s="22"/>
    </row>
    <row r="600" spans="1:40" customFormat="1" ht="90" x14ac:dyDescent="0.25">
      <c r="A600" s="37"/>
      <c r="B600" s="31"/>
      <c r="C600" s="30" t="s">
        <v>529</v>
      </c>
      <c r="D600" s="108" t="s">
        <v>530</v>
      </c>
      <c r="E600" s="108"/>
      <c r="F600" s="108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530</v>
      </c>
      <c r="AK600" s="22"/>
      <c r="AL600" s="22"/>
      <c r="AN600" s="22"/>
    </row>
    <row r="601" spans="1:40" customFormat="1" ht="15" x14ac:dyDescent="0.25">
      <c r="A601" s="28"/>
      <c r="B601" s="50"/>
      <c r="C601" s="51"/>
      <c r="D601" s="110" t="s">
        <v>72</v>
      </c>
      <c r="E601" s="110"/>
      <c r="F601" s="110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x14ac:dyDescent="0.25">
      <c r="A602" s="23" t="s">
        <v>531</v>
      </c>
      <c r="B602" s="24" t="s">
        <v>531</v>
      </c>
      <c r="C602" s="25" t="s">
        <v>532</v>
      </c>
      <c r="D602" s="111" t="s">
        <v>533</v>
      </c>
      <c r="E602" s="111"/>
      <c r="F602" s="111"/>
      <c r="G602" s="24" t="s">
        <v>109</v>
      </c>
      <c r="H602" s="24">
        <v>7.85E-2</v>
      </c>
      <c r="I602" s="24" t="s">
        <v>26</v>
      </c>
      <c r="J602" s="24" t="s">
        <v>526</v>
      </c>
      <c r="K602" s="26" t="s">
        <v>534</v>
      </c>
      <c r="L602" s="24"/>
      <c r="M602" s="26" t="s">
        <v>535</v>
      </c>
      <c r="N602" s="24" t="s">
        <v>113</v>
      </c>
      <c r="O602" s="27" t="s">
        <v>536</v>
      </c>
      <c r="AE602" s="22"/>
      <c r="AF602" s="22" t="s">
        <v>533</v>
      </c>
      <c r="AK602" s="22"/>
      <c r="AL602" s="22"/>
      <c r="AN602" s="22"/>
    </row>
    <row r="603" spans="1:40" customFormat="1" ht="15" x14ac:dyDescent="0.25">
      <c r="A603" s="28"/>
      <c r="B603" s="50"/>
      <c r="C603" s="51"/>
      <c r="D603" s="110" t="s">
        <v>72</v>
      </c>
      <c r="E603" s="110"/>
      <c r="F603" s="110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x14ac:dyDescent="0.25">
      <c r="A604" s="23" t="s">
        <v>537</v>
      </c>
      <c r="B604" s="24" t="s">
        <v>537</v>
      </c>
      <c r="C604" s="25" t="s">
        <v>538</v>
      </c>
      <c r="D604" s="111" t="s">
        <v>539</v>
      </c>
      <c r="E604" s="111"/>
      <c r="F604" s="111"/>
      <c r="G604" s="24" t="s">
        <v>133</v>
      </c>
      <c r="H604" s="24">
        <v>0.05</v>
      </c>
      <c r="I604" s="24" t="s">
        <v>26</v>
      </c>
      <c r="J604" s="24" t="s">
        <v>540</v>
      </c>
      <c r="K604" s="26"/>
      <c r="L604" s="24"/>
      <c r="M604" s="26"/>
      <c r="N604" s="24"/>
      <c r="O604" s="27"/>
      <c r="AE604" s="22"/>
      <c r="AF604" s="22" t="s">
        <v>539</v>
      </c>
      <c r="AK604" s="22"/>
      <c r="AL604" s="22"/>
      <c r="AN604" s="22"/>
    </row>
    <row r="605" spans="1:40" customFormat="1" ht="33.75" x14ac:dyDescent="0.25">
      <c r="A605" s="28"/>
      <c r="B605" s="29"/>
      <c r="C605" s="30" t="s">
        <v>89</v>
      </c>
      <c r="D605" s="113" t="s">
        <v>90</v>
      </c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4"/>
      <c r="AE605" s="22"/>
      <c r="AF605" s="22"/>
      <c r="AG605" s="2" t="s">
        <v>90</v>
      </c>
      <c r="AK605" s="22"/>
      <c r="AL605" s="22"/>
      <c r="AN605" s="22"/>
    </row>
    <row r="606" spans="1:40" customFormat="1" ht="57" x14ac:dyDescent="0.25">
      <c r="A606" s="28"/>
      <c r="B606" s="29"/>
      <c r="C606" s="30" t="s">
        <v>55</v>
      </c>
      <c r="D606" s="113" t="s">
        <v>56</v>
      </c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4"/>
      <c r="AE606" s="22"/>
      <c r="AF606" s="22"/>
      <c r="AG606" s="2" t="s">
        <v>56</v>
      </c>
      <c r="AK606" s="22"/>
      <c r="AL606" s="22"/>
      <c r="AN606" s="22"/>
    </row>
    <row r="607" spans="1:40" customFormat="1" ht="15" x14ac:dyDescent="0.25">
      <c r="A607" s="28"/>
      <c r="B607" s="31"/>
      <c r="C607" s="30" t="s">
        <v>26</v>
      </c>
      <c r="D607" s="108" t="s">
        <v>57</v>
      </c>
      <c r="E607" s="108"/>
      <c r="F607" s="108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x14ac:dyDescent="0.25">
      <c r="A608" s="28"/>
      <c r="B608" s="31"/>
      <c r="C608" s="30" t="s">
        <v>58</v>
      </c>
      <c r="D608" s="108" t="s">
        <v>59</v>
      </c>
      <c r="E608" s="108"/>
      <c r="F608" s="108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x14ac:dyDescent="0.25">
      <c r="A609" s="28"/>
      <c r="B609" s="31"/>
      <c r="C609" s="30" t="s">
        <v>60</v>
      </c>
      <c r="D609" s="108" t="s">
        <v>61</v>
      </c>
      <c r="E609" s="108"/>
      <c r="F609" s="108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x14ac:dyDescent="0.25">
      <c r="A610" s="28"/>
      <c r="B610" s="31"/>
      <c r="C610" s="30" t="s">
        <v>76</v>
      </c>
      <c r="D610" s="108" t="s">
        <v>77</v>
      </c>
      <c r="E610" s="108"/>
      <c r="F610" s="108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x14ac:dyDescent="0.25">
      <c r="A611" s="37"/>
      <c r="B611" s="31"/>
      <c r="C611" s="30"/>
      <c r="D611" s="108" t="s">
        <v>62</v>
      </c>
      <c r="E611" s="108"/>
      <c r="F611" s="108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x14ac:dyDescent="0.25">
      <c r="A612" s="37"/>
      <c r="B612" s="31"/>
      <c r="C612" s="30"/>
      <c r="D612" s="108" t="s">
        <v>64</v>
      </c>
      <c r="E612" s="108"/>
      <c r="F612" s="108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x14ac:dyDescent="0.25">
      <c r="A613" s="43"/>
      <c r="B613" s="32"/>
      <c r="C613" s="30"/>
      <c r="D613" s="112" t="s">
        <v>65</v>
      </c>
      <c r="E613" s="112"/>
      <c r="F613" s="112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x14ac:dyDescent="0.25">
      <c r="A614" s="37"/>
      <c r="B614" s="31"/>
      <c r="C614" s="30"/>
      <c r="D614" s="108" t="s">
        <v>66</v>
      </c>
      <c r="E614" s="108"/>
      <c r="F614" s="108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x14ac:dyDescent="0.25">
      <c r="A615" s="37"/>
      <c r="B615" s="31"/>
      <c r="C615" s="30" t="s">
        <v>372</v>
      </c>
      <c r="D615" s="108" t="s">
        <v>373</v>
      </c>
      <c r="E615" s="108"/>
      <c r="F615" s="108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373</v>
      </c>
      <c r="AK615" s="22"/>
      <c r="AL615" s="22"/>
      <c r="AN615" s="22"/>
    </row>
    <row r="616" spans="1:40" customFormat="1" ht="56.25" x14ac:dyDescent="0.25">
      <c r="A616" s="37"/>
      <c r="B616" s="31"/>
      <c r="C616" s="30" t="s">
        <v>374</v>
      </c>
      <c r="D616" s="108" t="s">
        <v>375</v>
      </c>
      <c r="E616" s="108"/>
      <c r="F616" s="108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375</v>
      </c>
      <c r="AK616" s="22"/>
      <c r="AL616" s="22"/>
      <c r="AN616" s="22"/>
    </row>
    <row r="617" spans="1:40" customFormat="1" ht="15" x14ac:dyDescent="0.25">
      <c r="A617" s="28"/>
      <c r="B617" s="50"/>
      <c r="C617" s="51"/>
      <c r="D617" s="110" t="s">
        <v>72</v>
      </c>
      <c r="E617" s="110"/>
      <c r="F617" s="110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x14ac:dyDescent="0.25">
      <c r="A618" s="23" t="s">
        <v>541</v>
      </c>
      <c r="B618" s="24" t="s">
        <v>541</v>
      </c>
      <c r="C618" s="25" t="s">
        <v>377</v>
      </c>
      <c r="D618" s="111" t="s">
        <v>542</v>
      </c>
      <c r="E618" s="111"/>
      <c r="F618" s="111"/>
      <c r="G618" s="24" t="s">
        <v>133</v>
      </c>
      <c r="H618" s="24">
        <v>5.3999999999999999E-2</v>
      </c>
      <c r="I618" s="24" t="s">
        <v>26</v>
      </c>
      <c r="J618" s="24" t="s">
        <v>543</v>
      </c>
      <c r="K618" s="26" t="s">
        <v>380</v>
      </c>
      <c r="L618" s="24"/>
      <c r="M618" s="26" t="s">
        <v>544</v>
      </c>
      <c r="N618" s="24" t="s">
        <v>113</v>
      </c>
      <c r="O618" s="27" t="s">
        <v>545</v>
      </c>
      <c r="AE618" s="22"/>
      <c r="AF618" s="22" t="s">
        <v>542</v>
      </c>
      <c r="AK618" s="22"/>
      <c r="AL618" s="22"/>
      <c r="AN618" s="22"/>
    </row>
    <row r="619" spans="1:40" customFormat="1" ht="15" x14ac:dyDescent="0.25">
      <c r="A619" s="28"/>
      <c r="B619" s="50"/>
      <c r="C619" s="51"/>
      <c r="D619" s="110" t="s">
        <v>72</v>
      </c>
      <c r="E619" s="110"/>
      <c r="F619" s="110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x14ac:dyDescent="0.25">
      <c r="A620" s="23" t="s">
        <v>546</v>
      </c>
      <c r="B620" s="24" t="s">
        <v>546</v>
      </c>
      <c r="C620" s="25" t="s">
        <v>384</v>
      </c>
      <c r="D620" s="111" t="s">
        <v>385</v>
      </c>
      <c r="E620" s="111"/>
      <c r="F620" s="111"/>
      <c r="G620" s="24" t="s">
        <v>386</v>
      </c>
      <c r="H620" s="24">
        <v>1.6999999999999999E-3</v>
      </c>
      <c r="I620" s="24" t="s">
        <v>26</v>
      </c>
      <c r="J620" s="24" t="s">
        <v>547</v>
      </c>
      <c r="K620" s="26"/>
      <c r="L620" s="24"/>
      <c r="M620" s="26"/>
      <c r="N620" s="24"/>
      <c r="O620" s="27"/>
      <c r="AE620" s="22"/>
      <c r="AF620" s="22" t="s">
        <v>385</v>
      </c>
      <c r="AK620" s="22"/>
      <c r="AL620" s="22"/>
      <c r="AN620" s="22"/>
    </row>
    <row r="621" spans="1:40" customFormat="1" ht="33.75" x14ac:dyDescent="0.25">
      <c r="A621" s="28"/>
      <c r="B621" s="29"/>
      <c r="C621" s="30" t="s">
        <v>89</v>
      </c>
      <c r="D621" s="113" t="s">
        <v>90</v>
      </c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4"/>
      <c r="AE621" s="22"/>
      <c r="AF621" s="22"/>
      <c r="AG621" s="2" t="s">
        <v>90</v>
      </c>
      <c r="AK621" s="22"/>
      <c r="AL621" s="22"/>
      <c r="AN621" s="22"/>
    </row>
    <row r="622" spans="1:40" customFormat="1" ht="57" x14ac:dyDescent="0.25">
      <c r="A622" s="28"/>
      <c r="B622" s="29"/>
      <c r="C622" s="30" t="s">
        <v>55</v>
      </c>
      <c r="D622" s="113" t="s">
        <v>56</v>
      </c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4"/>
      <c r="AE622" s="22"/>
      <c r="AF622" s="22"/>
      <c r="AG622" s="2" t="s">
        <v>56</v>
      </c>
      <c r="AK622" s="22"/>
      <c r="AL622" s="22"/>
      <c r="AN622" s="22"/>
    </row>
    <row r="623" spans="1:40" customFormat="1" ht="15" x14ac:dyDescent="0.25">
      <c r="A623" s="28"/>
      <c r="B623" s="31"/>
      <c r="C623" s="30" t="s">
        <v>26</v>
      </c>
      <c r="D623" s="108" t="s">
        <v>57</v>
      </c>
      <c r="E623" s="108"/>
      <c r="F623" s="108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x14ac:dyDescent="0.25">
      <c r="A624" s="28"/>
      <c r="B624" s="31"/>
      <c r="C624" s="30" t="s">
        <v>58</v>
      </c>
      <c r="D624" s="108" t="s">
        <v>59</v>
      </c>
      <c r="E624" s="108"/>
      <c r="F624" s="108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x14ac:dyDescent="0.25">
      <c r="A625" s="28"/>
      <c r="B625" s="31"/>
      <c r="C625" s="30" t="s">
        <v>60</v>
      </c>
      <c r="D625" s="108" t="s">
        <v>61</v>
      </c>
      <c r="E625" s="108"/>
      <c r="F625" s="108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x14ac:dyDescent="0.25">
      <c r="A626" s="28"/>
      <c r="B626" s="31"/>
      <c r="C626" s="30" t="s">
        <v>76</v>
      </c>
      <c r="D626" s="108" t="s">
        <v>77</v>
      </c>
      <c r="E626" s="108"/>
      <c r="F626" s="108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x14ac:dyDescent="0.25">
      <c r="A627" s="37"/>
      <c r="B627" s="31"/>
      <c r="C627" s="30"/>
      <c r="D627" s="108" t="s">
        <v>62</v>
      </c>
      <c r="E627" s="108"/>
      <c r="F627" s="108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x14ac:dyDescent="0.25">
      <c r="A628" s="37"/>
      <c r="B628" s="31"/>
      <c r="C628" s="30"/>
      <c r="D628" s="108" t="s">
        <v>64</v>
      </c>
      <c r="E628" s="108"/>
      <c r="F628" s="108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x14ac:dyDescent="0.25">
      <c r="A629" s="43"/>
      <c r="B629" s="32"/>
      <c r="C629" s="30"/>
      <c r="D629" s="112" t="s">
        <v>65</v>
      </c>
      <c r="E629" s="112"/>
      <c r="F629" s="112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x14ac:dyDescent="0.25">
      <c r="A630" s="37"/>
      <c r="B630" s="31"/>
      <c r="C630" s="30"/>
      <c r="D630" s="108" t="s">
        <v>66</v>
      </c>
      <c r="E630" s="108"/>
      <c r="F630" s="108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x14ac:dyDescent="0.25">
      <c r="A631" s="37"/>
      <c r="B631" s="31"/>
      <c r="C631" s="30" t="s">
        <v>372</v>
      </c>
      <c r="D631" s="108" t="s">
        <v>373</v>
      </c>
      <c r="E631" s="108"/>
      <c r="F631" s="108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373</v>
      </c>
      <c r="AK631" s="22"/>
      <c r="AL631" s="22"/>
      <c r="AN631" s="22"/>
    </row>
    <row r="632" spans="1:40" customFormat="1" ht="56.25" x14ac:dyDescent="0.25">
      <c r="A632" s="37"/>
      <c r="B632" s="31"/>
      <c r="C632" s="30" t="s">
        <v>374</v>
      </c>
      <c r="D632" s="108" t="s">
        <v>375</v>
      </c>
      <c r="E632" s="108"/>
      <c r="F632" s="108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375</v>
      </c>
      <c r="AK632" s="22"/>
      <c r="AL632" s="22"/>
      <c r="AN632" s="22"/>
    </row>
    <row r="633" spans="1:40" customFormat="1" ht="15" x14ac:dyDescent="0.25">
      <c r="A633" s="28"/>
      <c r="B633" s="50"/>
      <c r="C633" s="51"/>
      <c r="D633" s="110" t="s">
        <v>72</v>
      </c>
      <c r="E633" s="110"/>
      <c r="F633" s="110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x14ac:dyDescent="0.25">
      <c r="A634" s="23" t="s">
        <v>548</v>
      </c>
      <c r="B634" s="24" t="s">
        <v>548</v>
      </c>
      <c r="C634" s="25" t="s">
        <v>389</v>
      </c>
      <c r="D634" s="111" t="s">
        <v>549</v>
      </c>
      <c r="E634" s="111"/>
      <c r="F634" s="111"/>
      <c r="G634" s="24" t="s">
        <v>307</v>
      </c>
      <c r="H634" s="24">
        <v>0.2074</v>
      </c>
      <c r="I634" s="24" t="s">
        <v>26</v>
      </c>
      <c r="J634" s="24" t="s">
        <v>550</v>
      </c>
      <c r="K634" s="26" t="s">
        <v>392</v>
      </c>
      <c r="L634" s="24"/>
      <c r="M634" s="26" t="s">
        <v>551</v>
      </c>
      <c r="N634" s="24" t="s">
        <v>113</v>
      </c>
      <c r="O634" s="27" t="s">
        <v>552</v>
      </c>
      <c r="AE634" s="22"/>
      <c r="AF634" s="22" t="s">
        <v>549</v>
      </c>
      <c r="AK634" s="22"/>
      <c r="AL634" s="22"/>
      <c r="AN634" s="22"/>
    </row>
    <row r="635" spans="1:40" customFormat="1" ht="15" x14ac:dyDescent="0.25">
      <c r="A635" s="28"/>
      <c r="B635" s="50"/>
      <c r="C635" s="51"/>
      <c r="D635" s="110" t="s">
        <v>72</v>
      </c>
      <c r="E635" s="110"/>
      <c r="F635" s="110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x14ac:dyDescent="0.25">
      <c r="A636" s="23" t="s">
        <v>553</v>
      </c>
      <c r="B636" s="24" t="s">
        <v>553</v>
      </c>
      <c r="C636" s="25" t="s">
        <v>554</v>
      </c>
      <c r="D636" s="111" t="s">
        <v>555</v>
      </c>
      <c r="E636" s="111"/>
      <c r="F636" s="111"/>
      <c r="G636" s="24" t="s">
        <v>53</v>
      </c>
      <c r="H636" s="24">
        <v>1.54E-2</v>
      </c>
      <c r="I636" s="24" t="s">
        <v>26</v>
      </c>
      <c r="J636" s="24" t="s">
        <v>556</v>
      </c>
      <c r="K636" s="26"/>
      <c r="L636" s="24"/>
      <c r="M636" s="26"/>
      <c r="N636" s="24"/>
      <c r="O636" s="27"/>
      <c r="AE636" s="22"/>
      <c r="AF636" s="22" t="s">
        <v>555</v>
      </c>
      <c r="AK636" s="22"/>
      <c r="AL636" s="22"/>
      <c r="AN636" s="22"/>
    </row>
    <row r="637" spans="1:40" customFormat="1" ht="57" x14ac:dyDescent="0.25">
      <c r="A637" s="28"/>
      <c r="B637" s="29"/>
      <c r="C637" s="30" t="s">
        <v>55</v>
      </c>
      <c r="D637" s="113" t="s">
        <v>56</v>
      </c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4"/>
      <c r="AE637" s="22"/>
      <c r="AF637" s="22"/>
      <c r="AG637" s="2" t="s">
        <v>56</v>
      </c>
      <c r="AK637" s="22"/>
      <c r="AL637" s="22"/>
      <c r="AN637" s="22"/>
    </row>
    <row r="638" spans="1:40" customFormat="1" ht="15" x14ac:dyDescent="0.25">
      <c r="A638" s="28"/>
      <c r="B638" s="31"/>
      <c r="C638" s="30" t="s">
        <v>26</v>
      </c>
      <c r="D638" s="108" t="s">
        <v>57</v>
      </c>
      <c r="E638" s="108"/>
      <c r="F638" s="108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x14ac:dyDescent="0.25">
      <c r="A639" s="28"/>
      <c r="B639" s="31"/>
      <c r="C639" s="30" t="s">
        <v>58</v>
      </c>
      <c r="D639" s="108" t="s">
        <v>59</v>
      </c>
      <c r="E639" s="108"/>
      <c r="F639" s="108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x14ac:dyDescent="0.25">
      <c r="A640" s="28"/>
      <c r="B640" s="31"/>
      <c r="C640" s="30" t="s">
        <v>60</v>
      </c>
      <c r="D640" s="108" t="s">
        <v>61</v>
      </c>
      <c r="E640" s="108"/>
      <c r="F640" s="108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x14ac:dyDescent="0.25">
      <c r="A641" s="37"/>
      <c r="B641" s="31"/>
      <c r="C641" s="30"/>
      <c r="D641" s="108" t="s">
        <v>62</v>
      </c>
      <c r="E641" s="108"/>
      <c r="F641" s="108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x14ac:dyDescent="0.25">
      <c r="A642" s="37"/>
      <c r="B642" s="31"/>
      <c r="C642" s="30"/>
      <c r="D642" s="108" t="s">
        <v>64</v>
      </c>
      <c r="E642" s="108"/>
      <c r="F642" s="108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x14ac:dyDescent="0.25">
      <c r="A643" s="43"/>
      <c r="B643" s="32"/>
      <c r="C643" s="30"/>
      <c r="D643" s="112" t="s">
        <v>65</v>
      </c>
      <c r="E643" s="112"/>
      <c r="F643" s="112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x14ac:dyDescent="0.25">
      <c r="A644" s="37"/>
      <c r="B644" s="31"/>
      <c r="C644" s="30"/>
      <c r="D644" s="108" t="s">
        <v>66</v>
      </c>
      <c r="E644" s="108"/>
      <c r="F644" s="108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x14ac:dyDescent="0.25">
      <c r="A645" s="37"/>
      <c r="B645" s="31"/>
      <c r="C645" s="30" t="s">
        <v>557</v>
      </c>
      <c r="D645" s="108" t="s">
        <v>558</v>
      </c>
      <c r="E645" s="108"/>
      <c r="F645" s="108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558</v>
      </c>
      <c r="AK645" s="22"/>
      <c r="AL645" s="22"/>
      <c r="AN645" s="22"/>
    </row>
    <row r="646" spans="1:40" customFormat="1" ht="45.75" x14ac:dyDescent="0.25">
      <c r="A646" s="37"/>
      <c r="B646" s="31"/>
      <c r="C646" s="30" t="s">
        <v>559</v>
      </c>
      <c r="D646" s="108" t="s">
        <v>560</v>
      </c>
      <c r="E646" s="108"/>
      <c r="F646" s="108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560</v>
      </c>
      <c r="AK646" s="22"/>
      <c r="AL646" s="22"/>
      <c r="AN646" s="22"/>
    </row>
    <row r="647" spans="1:40" customFormat="1" ht="15" x14ac:dyDescent="0.25">
      <c r="A647" s="28"/>
      <c r="B647" s="50"/>
      <c r="C647" s="51"/>
      <c r="D647" s="110" t="s">
        <v>72</v>
      </c>
      <c r="E647" s="110"/>
      <c r="F647" s="110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x14ac:dyDescent="0.25">
      <c r="A648" s="23" t="s">
        <v>561</v>
      </c>
      <c r="B648" s="24" t="s">
        <v>561</v>
      </c>
      <c r="C648" s="25" t="s">
        <v>562</v>
      </c>
      <c r="D648" s="111" t="s">
        <v>563</v>
      </c>
      <c r="E648" s="111"/>
      <c r="F648" s="111"/>
      <c r="G648" s="24" t="s">
        <v>53</v>
      </c>
      <c r="H648" s="24">
        <v>1.5677199999999999E-2</v>
      </c>
      <c r="I648" s="24" t="s">
        <v>26</v>
      </c>
      <c r="J648" s="24" t="s">
        <v>564</v>
      </c>
      <c r="K648" s="26" t="s">
        <v>565</v>
      </c>
      <c r="L648" s="24"/>
      <c r="M648" s="26" t="s">
        <v>566</v>
      </c>
      <c r="N648" s="24" t="s">
        <v>113</v>
      </c>
      <c r="O648" s="27" t="s">
        <v>567</v>
      </c>
      <c r="AE648" s="22"/>
      <c r="AF648" s="22" t="s">
        <v>563</v>
      </c>
      <c r="AK648" s="22"/>
      <c r="AL648" s="22"/>
      <c r="AN648" s="22"/>
    </row>
    <row r="649" spans="1:40" customFormat="1" ht="15" x14ac:dyDescent="0.25">
      <c r="A649" s="28"/>
      <c r="B649" s="50"/>
      <c r="C649" s="51"/>
      <c r="D649" s="110" t="s">
        <v>72</v>
      </c>
      <c r="E649" s="110"/>
      <c r="F649" s="110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x14ac:dyDescent="0.25">
      <c r="A650" s="23" t="s">
        <v>568</v>
      </c>
      <c r="B650" s="24" t="s">
        <v>568</v>
      </c>
      <c r="C650" s="25" t="s">
        <v>569</v>
      </c>
      <c r="D650" s="111" t="s">
        <v>570</v>
      </c>
      <c r="E650" s="111"/>
      <c r="F650" s="111"/>
      <c r="G650" s="24" t="s">
        <v>571</v>
      </c>
      <c r="H650" s="24">
        <v>0.02</v>
      </c>
      <c r="I650" s="24" t="s">
        <v>26</v>
      </c>
      <c r="J650" s="24" t="s">
        <v>423</v>
      </c>
      <c r="K650" s="26"/>
      <c r="L650" s="24"/>
      <c r="M650" s="26"/>
      <c r="N650" s="24"/>
      <c r="O650" s="27"/>
      <c r="AE650" s="22"/>
      <c r="AF650" s="22" t="s">
        <v>570</v>
      </c>
      <c r="AK650" s="22"/>
      <c r="AL650" s="22"/>
      <c r="AN650" s="22"/>
    </row>
    <row r="651" spans="1:40" customFormat="1" ht="57" x14ac:dyDescent="0.25">
      <c r="A651" s="28"/>
      <c r="B651" s="29"/>
      <c r="C651" s="30" t="s">
        <v>55</v>
      </c>
      <c r="D651" s="113" t="s">
        <v>56</v>
      </c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4"/>
      <c r="AE651" s="22"/>
      <c r="AF651" s="22"/>
      <c r="AG651" s="2" t="s">
        <v>56</v>
      </c>
      <c r="AK651" s="22"/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08" t="s">
        <v>57</v>
      </c>
      <c r="E652" s="108"/>
      <c r="F652" s="108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x14ac:dyDescent="0.25">
      <c r="A653" s="28"/>
      <c r="B653" s="31"/>
      <c r="C653" s="30" t="s">
        <v>58</v>
      </c>
      <c r="D653" s="108" t="s">
        <v>59</v>
      </c>
      <c r="E653" s="108"/>
      <c r="F653" s="108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x14ac:dyDescent="0.25">
      <c r="A654" s="28"/>
      <c r="B654" s="31"/>
      <c r="C654" s="30" t="s">
        <v>60</v>
      </c>
      <c r="D654" s="108" t="s">
        <v>61</v>
      </c>
      <c r="E654" s="108"/>
      <c r="F654" s="108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x14ac:dyDescent="0.25">
      <c r="A655" s="28"/>
      <c r="B655" s="31"/>
      <c r="C655" s="30" t="s">
        <v>76</v>
      </c>
      <c r="D655" s="108" t="s">
        <v>77</v>
      </c>
      <c r="E655" s="108"/>
      <c r="F655" s="108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x14ac:dyDescent="0.25">
      <c r="A656" s="37"/>
      <c r="B656" s="31"/>
      <c r="C656" s="30"/>
      <c r="D656" s="108" t="s">
        <v>62</v>
      </c>
      <c r="E656" s="108"/>
      <c r="F656" s="108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x14ac:dyDescent="0.25">
      <c r="A657" s="37"/>
      <c r="B657" s="31"/>
      <c r="C657" s="30"/>
      <c r="D657" s="108" t="s">
        <v>64</v>
      </c>
      <c r="E657" s="108"/>
      <c r="F657" s="108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x14ac:dyDescent="0.25">
      <c r="A658" s="43"/>
      <c r="B658" s="32"/>
      <c r="C658" s="30"/>
      <c r="D658" s="112" t="s">
        <v>65</v>
      </c>
      <c r="E658" s="112"/>
      <c r="F658" s="112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x14ac:dyDescent="0.25">
      <c r="A659" s="37"/>
      <c r="B659" s="31"/>
      <c r="C659" s="30"/>
      <c r="D659" s="108" t="s">
        <v>66</v>
      </c>
      <c r="E659" s="108"/>
      <c r="F659" s="108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x14ac:dyDescent="0.25">
      <c r="A660" s="37"/>
      <c r="B660" s="31"/>
      <c r="C660" s="30" t="s">
        <v>557</v>
      </c>
      <c r="D660" s="108" t="s">
        <v>558</v>
      </c>
      <c r="E660" s="108"/>
      <c r="F660" s="108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558</v>
      </c>
      <c r="AK660" s="22"/>
      <c r="AL660" s="22"/>
      <c r="AN660" s="22"/>
    </row>
    <row r="661" spans="1:40" customFormat="1" ht="45.75" x14ac:dyDescent="0.25">
      <c r="A661" s="37"/>
      <c r="B661" s="31"/>
      <c r="C661" s="30" t="s">
        <v>559</v>
      </c>
      <c r="D661" s="108" t="s">
        <v>560</v>
      </c>
      <c r="E661" s="108"/>
      <c r="F661" s="108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560</v>
      </c>
      <c r="AK661" s="22"/>
      <c r="AL661" s="22"/>
      <c r="AN661" s="22"/>
    </row>
    <row r="662" spans="1:40" customFormat="1" ht="15" x14ac:dyDescent="0.25">
      <c r="A662" s="28"/>
      <c r="B662" s="50"/>
      <c r="C662" s="51"/>
      <c r="D662" s="110" t="s">
        <v>72</v>
      </c>
      <c r="E662" s="110"/>
      <c r="F662" s="110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x14ac:dyDescent="0.25">
      <c r="A663" s="23" t="s">
        <v>572</v>
      </c>
      <c r="B663" s="24" t="s">
        <v>572</v>
      </c>
      <c r="C663" s="25" t="s">
        <v>573</v>
      </c>
      <c r="D663" s="111" t="s">
        <v>574</v>
      </c>
      <c r="E663" s="111"/>
      <c r="F663" s="111"/>
      <c r="G663" s="24" t="s">
        <v>571</v>
      </c>
      <c r="H663" s="24">
        <v>-0.02</v>
      </c>
      <c r="I663" s="24" t="s">
        <v>26</v>
      </c>
      <c r="J663" s="24" t="s">
        <v>575</v>
      </c>
      <c r="K663" s="26"/>
      <c r="L663" s="24"/>
      <c r="M663" s="26"/>
      <c r="N663" s="24"/>
      <c r="O663" s="27"/>
      <c r="AE663" s="22"/>
      <c r="AF663" s="22" t="s">
        <v>574</v>
      </c>
      <c r="AK663" s="22"/>
      <c r="AL663" s="22"/>
      <c r="AN663" s="22"/>
    </row>
    <row r="664" spans="1:40" customFormat="1" ht="15" x14ac:dyDescent="0.25">
      <c r="A664" s="28"/>
      <c r="B664" s="29"/>
      <c r="C664" s="30"/>
      <c r="D664" s="113" t="s">
        <v>576</v>
      </c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4"/>
      <c r="AE664" s="22"/>
      <c r="AF664" s="22"/>
      <c r="AG664" s="2" t="s">
        <v>576</v>
      </c>
      <c r="AK664" s="22"/>
      <c r="AL664" s="22"/>
      <c r="AN664" s="22"/>
    </row>
    <row r="665" spans="1:40" customFormat="1" ht="57" x14ac:dyDescent="0.25">
      <c r="A665" s="28"/>
      <c r="B665" s="29"/>
      <c r="C665" s="30" t="s">
        <v>55</v>
      </c>
      <c r="D665" s="113" t="s">
        <v>56</v>
      </c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4"/>
      <c r="AE665" s="22"/>
      <c r="AF665" s="22"/>
      <c r="AG665" s="2" t="s">
        <v>56</v>
      </c>
      <c r="AK665" s="22"/>
      <c r="AL665" s="22"/>
      <c r="AN665" s="22"/>
    </row>
    <row r="666" spans="1:40" customFormat="1" ht="15" x14ac:dyDescent="0.25">
      <c r="A666" s="28"/>
      <c r="B666" s="31"/>
      <c r="C666" s="30" t="s">
        <v>26</v>
      </c>
      <c r="D666" s="108" t="s">
        <v>57</v>
      </c>
      <c r="E666" s="108"/>
      <c r="F666" s="108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x14ac:dyDescent="0.25">
      <c r="A667" s="28"/>
      <c r="B667" s="31"/>
      <c r="C667" s="30" t="s">
        <v>58</v>
      </c>
      <c r="D667" s="108" t="s">
        <v>59</v>
      </c>
      <c r="E667" s="108"/>
      <c r="F667" s="108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x14ac:dyDescent="0.25">
      <c r="A668" s="28"/>
      <c r="B668" s="31"/>
      <c r="C668" s="30" t="s">
        <v>60</v>
      </c>
      <c r="D668" s="108" t="s">
        <v>61</v>
      </c>
      <c r="E668" s="108"/>
      <c r="F668" s="108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x14ac:dyDescent="0.25">
      <c r="A669" s="28"/>
      <c r="B669" s="31"/>
      <c r="C669" s="30" t="s">
        <v>76</v>
      </c>
      <c r="D669" s="108" t="s">
        <v>77</v>
      </c>
      <c r="E669" s="108"/>
      <c r="F669" s="108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x14ac:dyDescent="0.25">
      <c r="A670" s="37"/>
      <c r="B670" s="31"/>
      <c r="C670" s="30"/>
      <c r="D670" s="108" t="s">
        <v>62</v>
      </c>
      <c r="E670" s="108"/>
      <c r="F670" s="108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x14ac:dyDescent="0.25">
      <c r="A671" s="37"/>
      <c r="B671" s="31"/>
      <c r="C671" s="30"/>
      <c r="D671" s="108" t="s">
        <v>64</v>
      </c>
      <c r="E671" s="108"/>
      <c r="F671" s="108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x14ac:dyDescent="0.25">
      <c r="A672" s="43"/>
      <c r="B672" s="32"/>
      <c r="C672" s="30"/>
      <c r="D672" s="112" t="s">
        <v>65</v>
      </c>
      <c r="E672" s="112"/>
      <c r="F672" s="112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x14ac:dyDescent="0.25">
      <c r="A673" s="37"/>
      <c r="B673" s="31"/>
      <c r="C673" s="30"/>
      <c r="D673" s="108" t="s">
        <v>66</v>
      </c>
      <c r="E673" s="108"/>
      <c r="F673" s="108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x14ac:dyDescent="0.25">
      <c r="A674" s="37"/>
      <c r="B674" s="31"/>
      <c r="C674" s="30" t="s">
        <v>557</v>
      </c>
      <c r="D674" s="108" t="s">
        <v>558</v>
      </c>
      <c r="E674" s="108"/>
      <c r="F674" s="108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558</v>
      </c>
      <c r="AK674" s="22"/>
      <c r="AL674" s="22"/>
      <c r="AN674" s="22"/>
    </row>
    <row r="675" spans="1:40" customFormat="1" ht="45.75" x14ac:dyDescent="0.25">
      <c r="A675" s="37"/>
      <c r="B675" s="31"/>
      <c r="C675" s="30" t="s">
        <v>559</v>
      </c>
      <c r="D675" s="108" t="s">
        <v>560</v>
      </c>
      <c r="E675" s="108"/>
      <c r="F675" s="108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560</v>
      </c>
      <c r="AK675" s="22"/>
      <c r="AL675" s="22"/>
      <c r="AN675" s="22"/>
    </row>
    <row r="676" spans="1:40" customFormat="1" ht="15" x14ac:dyDescent="0.25">
      <c r="A676" s="28"/>
      <c r="B676" s="50"/>
      <c r="C676" s="51"/>
      <c r="D676" s="110" t="s">
        <v>72</v>
      </c>
      <c r="E676" s="110"/>
      <c r="F676" s="110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x14ac:dyDescent="0.25">
      <c r="A677" s="23" t="s">
        <v>577</v>
      </c>
      <c r="B677" s="24" t="s">
        <v>577</v>
      </c>
      <c r="C677" s="25" t="s">
        <v>578</v>
      </c>
      <c r="D677" s="111" t="s">
        <v>579</v>
      </c>
      <c r="E677" s="111"/>
      <c r="F677" s="111"/>
      <c r="G677" s="24" t="s">
        <v>249</v>
      </c>
      <c r="H677" s="24">
        <v>1.01E-2</v>
      </c>
      <c r="I677" s="24" t="s">
        <v>26</v>
      </c>
      <c r="J677" s="24" t="s">
        <v>580</v>
      </c>
      <c r="K677" s="26" t="s">
        <v>581</v>
      </c>
      <c r="L677" s="24"/>
      <c r="M677" s="26" t="s">
        <v>582</v>
      </c>
      <c r="N677" s="24" t="s">
        <v>113</v>
      </c>
      <c r="O677" s="27" t="s">
        <v>583</v>
      </c>
      <c r="AE677" s="22"/>
      <c r="AF677" s="22" t="s">
        <v>579</v>
      </c>
      <c r="AK677" s="22"/>
      <c r="AL677" s="22"/>
      <c r="AN677" s="22"/>
    </row>
    <row r="678" spans="1:40" customFormat="1" ht="15" x14ac:dyDescent="0.25">
      <c r="A678" s="28"/>
      <c r="B678" s="50"/>
      <c r="C678" s="51"/>
      <c r="D678" s="110" t="s">
        <v>72</v>
      </c>
      <c r="E678" s="110"/>
      <c r="F678" s="110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x14ac:dyDescent="0.25">
      <c r="A679" s="23" t="s">
        <v>584</v>
      </c>
      <c r="B679" s="24" t="s">
        <v>584</v>
      </c>
      <c r="C679" s="25" t="s">
        <v>585</v>
      </c>
      <c r="D679" s="111" t="s">
        <v>586</v>
      </c>
      <c r="E679" s="111"/>
      <c r="F679" s="111"/>
      <c r="G679" s="24" t="s">
        <v>386</v>
      </c>
      <c r="H679" s="24">
        <v>1.6999999999999999E-3</v>
      </c>
      <c r="I679" s="24" t="s">
        <v>26</v>
      </c>
      <c r="J679" s="24" t="s">
        <v>547</v>
      </c>
      <c r="K679" s="26"/>
      <c r="L679" s="24"/>
      <c r="M679" s="26"/>
      <c r="N679" s="24"/>
      <c r="O679" s="27"/>
      <c r="AE679" s="22"/>
      <c r="AF679" s="22" t="s">
        <v>586</v>
      </c>
      <c r="AK679" s="22"/>
      <c r="AL679" s="22"/>
      <c r="AN679" s="22"/>
    </row>
    <row r="680" spans="1:40" customFormat="1" ht="33.75" x14ac:dyDescent="0.25">
      <c r="A680" s="28"/>
      <c r="B680" s="29"/>
      <c r="C680" s="30" t="s">
        <v>89</v>
      </c>
      <c r="D680" s="113" t="s">
        <v>90</v>
      </c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4"/>
      <c r="AE680" s="22"/>
      <c r="AF680" s="22"/>
      <c r="AG680" s="2" t="s">
        <v>90</v>
      </c>
      <c r="AK680" s="22"/>
      <c r="AL680" s="22"/>
      <c r="AN680" s="22"/>
    </row>
    <row r="681" spans="1:40" customFormat="1" ht="57" x14ac:dyDescent="0.25">
      <c r="A681" s="28"/>
      <c r="B681" s="29"/>
      <c r="C681" s="30" t="s">
        <v>55</v>
      </c>
      <c r="D681" s="113" t="s">
        <v>56</v>
      </c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4"/>
      <c r="AE681" s="22"/>
      <c r="AF681" s="22"/>
      <c r="AG681" s="2" t="s">
        <v>56</v>
      </c>
      <c r="AK681" s="22"/>
      <c r="AL681" s="22"/>
      <c r="AN681" s="22"/>
    </row>
    <row r="682" spans="1:40" customFormat="1" ht="15" x14ac:dyDescent="0.25">
      <c r="A682" s="28"/>
      <c r="B682" s="31"/>
      <c r="C682" s="30" t="s">
        <v>26</v>
      </c>
      <c r="D682" s="108" t="s">
        <v>57</v>
      </c>
      <c r="E682" s="108"/>
      <c r="F682" s="108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x14ac:dyDescent="0.25">
      <c r="A683" s="28"/>
      <c r="B683" s="31"/>
      <c r="C683" s="30" t="s">
        <v>58</v>
      </c>
      <c r="D683" s="108" t="s">
        <v>59</v>
      </c>
      <c r="E683" s="108"/>
      <c r="F683" s="108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x14ac:dyDescent="0.25">
      <c r="A684" s="28"/>
      <c r="B684" s="31"/>
      <c r="C684" s="30" t="s">
        <v>60</v>
      </c>
      <c r="D684" s="108" t="s">
        <v>61</v>
      </c>
      <c r="E684" s="108"/>
      <c r="F684" s="108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x14ac:dyDescent="0.25">
      <c r="A685" s="28"/>
      <c r="B685" s="31"/>
      <c r="C685" s="30" t="s">
        <v>76</v>
      </c>
      <c r="D685" s="108" t="s">
        <v>77</v>
      </c>
      <c r="E685" s="108"/>
      <c r="F685" s="108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x14ac:dyDescent="0.25">
      <c r="A686" s="37"/>
      <c r="B686" s="31"/>
      <c r="C686" s="30"/>
      <c r="D686" s="108" t="s">
        <v>62</v>
      </c>
      <c r="E686" s="108"/>
      <c r="F686" s="108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x14ac:dyDescent="0.25">
      <c r="A687" s="37"/>
      <c r="B687" s="31"/>
      <c r="C687" s="30"/>
      <c r="D687" s="108" t="s">
        <v>64</v>
      </c>
      <c r="E687" s="108"/>
      <c r="F687" s="108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x14ac:dyDescent="0.25">
      <c r="A688" s="43"/>
      <c r="B688" s="32"/>
      <c r="C688" s="30"/>
      <c r="D688" s="112" t="s">
        <v>65</v>
      </c>
      <c r="E688" s="112"/>
      <c r="F688" s="112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x14ac:dyDescent="0.25">
      <c r="A689" s="37"/>
      <c r="B689" s="31"/>
      <c r="C689" s="30"/>
      <c r="D689" s="108" t="s">
        <v>66</v>
      </c>
      <c r="E689" s="108"/>
      <c r="F689" s="108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x14ac:dyDescent="0.25">
      <c r="A690" s="37"/>
      <c r="B690" s="31"/>
      <c r="C690" s="30" t="s">
        <v>309</v>
      </c>
      <c r="D690" s="108" t="s">
        <v>310</v>
      </c>
      <c r="E690" s="108"/>
      <c r="F690" s="108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310</v>
      </c>
      <c r="AK690" s="22"/>
      <c r="AL690" s="22"/>
      <c r="AN690" s="22"/>
    </row>
    <row r="691" spans="1:40" customFormat="1" ht="90" x14ac:dyDescent="0.25">
      <c r="A691" s="37"/>
      <c r="B691" s="31"/>
      <c r="C691" s="30" t="s">
        <v>311</v>
      </c>
      <c r="D691" s="108" t="s">
        <v>312</v>
      </c>
      <c r="E691" s="108"/>
      <c r="F691" s="108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312</v>
      </c>
      <c r="AK691" s="22"/>
      <c r="AL691" s="22"/>
      <c r="AN691" s="22"/>
    </row>
    <row r="692" spans="1:40" customFormat="1" ht="15" x14ac:dyDescent="0.25">
      <c r="A692" s="28"/>
      <c r="B692" s="50"/>
      <c r="C692" s="51"/>
      <c r="D692" s="110" t="s">
        <v>72</v>
      </c>
      <c r="E692" s="110"/>
      <c r="F692" s="110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x14ac:dyDescent="0.25">
      <c r="A693" s="23" t="s">
        <v>587</v>
      </c>
      <c r="B693" s="24" t="s">
        <v>587</v>
      </c>
      <c r="C693" s="25" t="s">
        <v>588</v>
      </c>
      <c r="D693" s="111" t="s">
        <v>589</v>
      </c>
      <c r="E693" s="111"/>
      <c r="F693" s="111"/>
      <c r="G693" s="24" t="s">
        <v>386</v>
      </c>
      <c r="H693" s="24">
        <v>1.6999999999999999E-3</v>
      </c>
      <c r="I693" s="24" t="s">
        <v>26</v>
      </c>
      <c r="J693" s="24" t="s">
        <v>547</v>
      </c>
      <c r="K693" s="26"/>
      <c r="L693" s="24"/>
      <c r="M693" s="26"/>
      <c r="N693" s="24"/>
      <c r="O693" s="27"/>
      <c r="AE693" s="22"/>
      <c r="AF693" s="22" t="s">
        <v>589</v>
      </c>
      <c r="AK693" s="22"/>
      <c r="AL693" s="22"/>
      <c r="AN693" s="22"/>
    </row>
    <row r="694" spans="1:40" customFormat="1" ht="15" x14ac:dyDescent="0.25">
      <c r="A694" s="28"/>
      <c r="B694" s="29"/>
      <c r="C694" s="30"/>
      <c r="D694" s="113" t="s">
        <v>590</v>
      </c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4"/>
      <c r="AE694" s="22"/>
      <c r="AF694" s="22"/>
      <c r="AG694" s="2" t="s">
        <v>590</v>
      </c>
      <c r="AK694" s="22"/>
      <c r="AL694" s="22"/>
      <c r="AN694" s="22"/>
    </row>
    <row r="695" spans="1:40" customFormat="1" ht="33.75" x14ac:dyDescent="0.25">
      <c r="A695" s="28"/>
      <c r="B695" s="29"/>
      <c r="C695" s="30" t="s">
        <v>89</v>
      </c>
      <c r="D695" s="113" t="s">
        <v>90</v>
      </c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4"/>
      <c r="AE695" s="22"/>
      <c r="AF695" s="22"/>
      <c r="AG695" s="2" t="s">
        <v>90</v>
      </c>
      <c r="AK695" s="22"/>
      <c r="AL695" s="22"/>
      <c r="AN695" s="22"/>
    </row>
    <row r="696" spans="1:40" customFormat="1" ht="57" x14ac:dyDescent="0.25">
      <c r="A696" s="28"/>
      <c r="B696" s="29"/>
      <c r="C696" s="30" t="s">
        <v>55</v>
      </c>
      <c r="D696" s="113" t="s">
        <v>56</v>
      </c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4"/>
      <c r="AE696" s="22"/>
      <c r="AF696" s="22"/>
      <c r="AG696" s="2" t="s">
        <v>56</v>
      </c>
      <c r="AK696" s="22"/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08" t="s">
        <v>57</v>
      </c>
      <c r="E697" s="108"/>
      <c r="F697" s="108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x14ac:dyDescent="0.25">
      <c r="A698" s="28"/>
      <c r="B698" s="31"/>
      <c r="C698" s="30" t="s">
        <v>58</v>
      </c>
      <c r="D698" s="108" t="s">
        <v>59</v>
      </c>
      <c r="E698" s="108"/>
      <c r="F698" s="108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x14ac:dyDescent="0.25">
      <c r="A699" s="28"/>
      <c r="B699" s="31"/>
      <c r="C699" s="30" t="s">
        <v>60</v>
      </c>
      <c r="D699" s="108" t="s">
        <v>61</v>
      </c>
      <c r="E699" s="108"/>
      <c r="F699" s="108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x14ac:dyDescent="0.25">
      <c r="A700" s="28"/>
      <c r="B700" s="31"/>
      <c r="C700" s="30" t="s">
        <v>76</v>
      </c>
      <c r="D700" s="108" t="s">
        <v>77</v>
      </c>
      <c r="E700" s="108"/>
      <c r="F700" s="108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x14ac:dyDescent="0.25">
      <c r="A701" s="37"/>
      <c r="B701" s="31"/>
      <c r="C701" s="30"/>
      <c r="D701" s="108" t="s">
        <v>62</v>
      </c>
      <c r="E701" s="108"/>
      <c r="F701" s="108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x14ac:dyDescent="0.25">
      <c r="A702" s="37"/>
      <c r="B702" s="31"/>
      <c r="C702" s="30"/>
      <c r="D702" s="108" t="s">
        <v>64</v>
      </c>
      <c r="E702" s="108"/>
      <c r="F702" s="108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x14ac:dyDescent="0.25">
      <c r="A703" s="43"/>
      <c r="B703" s="32"/>
      <c r="C703" s="30"/>
      <c r="D703" s="112" t="s">
        <v>65</v>
      </c>
      <c r="E703" s="112"/>
      <c r="F703" s="112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x14ac:dyDescent="0.25">
      <c r="A704" s="37"/>
      <c r="B704" s="31"/>
      <c r="C704" s="30"/>
      <c r="D704" s="108" t="s">
        <v>66</v>
      </c>
      <c r="E704" s="108"/>
      <c r="F704" s="108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x14ac:dyDescent="0.25">
      <c r="A705" s="37"/>
      <c r="B705" s="31"/>
      <c r="C705" s="30" t="s">
        <v>309</v>
      </c>
      <c r="D705" s="108" t="s">
        <v>310</v>
      </c>
      <c r="E705" s="108"/>
      <c r="F705" s="108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310</v>
      </c>
      <c r="AK705" s="22"/>
      <c r="AL705" s="22"/>
      <c r="AN705" s="22"/>
    </row>
    <row r="706" spans="1:40" customFormat="1" ht="90" x14ac:dyDescent="0.25">
      <c r="A706" s="37"/>
      <c r="B706" s="31"/>
      <c r="C706" s="30" t="s">
        <v>311</v>
      </c>
      <c r="D706" s="108" t="s">
        <v>312</v>
      </c>
      <c r="E706" s="108"/>
      <c r="F706" s="108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312</v>
      </c>
      <c r="AK706" s="22"/>
      <c r="AL706" s="22"/>
      <c r="AN706" s="22"/>
    </row>
    <row r="707" spans="1:40" customFormat="1" ht="15" x14ac:dyDescent="0.25">
      <c r="A707" s="28"/>
      <c r="B707" s="50"/>
      <c r="C707" s="51"/>
      <c r="D707" s="110" t="s">
        <v>72</v>
      </c>
      <c r="E707" s="110"/>
      <c r="F707" s="110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x14ac:dyDescent="0.25">
      <c r="A708" s="23" t="s">
        <v>591</v>
      </c>
      <c r="B708" s="24" t="s">
        <v>591</v>
      </c>
      <c r="C708" s="25" t="s">
        <v>592</v>
      </c>
      <c r="D708" s="111" t="s">
        <v>593</v>
      </c>
      <c r="E708" s="111"/>
      <c r="F708" s="111"/>
      <c r="G708" s="24" t="s">
        <v>386</v>
      </c>
      <c r="H708" s="24">
        <v>0.4194</v>
      </c>
      <c r="I708" s="24" t="s">
        <v>26</v>
      </c>
      <c r="J708" s="24" t="s">
        <v>594</v>
      </c>
      <c r="K708" s="26"/>
      <c r="L708" s="24"/>
      <c r="M708" s="26"/>
      <c r="N708" s="24"/>
      <c r="O708" s="27"/>
      <c r="AE708" s="22"/>
      <c r="AF708" s="22" t="s">
        <v>593</v>
      </c>
      <c r="AK708" s="22"/>
      <c r="AL708" s="22"/>
      <c r="AN708" s="22"/>
    </row>
    <row r="709" spans="1:40" customFormat="1" ht="33.75" x14ac:dyDescent="0.25">
      <c r="A709" s="28"/>
      <c r="B709" s="29"/>
      <c r="C709" s="30" t="s">
        <v>89</v>
      </c>
      <c r="D709" s="113" t="s">
        <v>90</v>
      </c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4"/>
      <c r="AE709" s="22"/>
      <c r="AF709" s="22"/>
      <c r="AG709" s="2" t="s">
        <v>90</v>
      </c>
      <c r="AK709" s="22"/>
      <c r="AL709" s="22"/>
      <c r="AN709" s="22"/>
    </row>
    <row r="710" spans="1:40" customFormat="1" ht="57" x14ac:dyDescent="0.25">
      <c r="A710" s="28"/>
      <c r="B710" s="29"/>
      <c r="C710" s="30" t="s">
        <v>55</v>
      </c>
      <c r="D710" s="113" t="s">
        <v>56</v>
      </c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4"/>
      <c r="AE710" s="22"/>
      <c r="AF710" s="22"/>
      <c r="AG710" s="2" t="s">
        <v>56</v>
      </c>
      <c r="AK710" s="22"/>
      <c r="AL710" s="22"/>
      <c r="AN710" s="22"/>
    </row>
    <row r="711" spans="1:40" customFormat="1" ht="15" x14ac:dyDescent="0.25">
      <c r="A711" s="28"/>
      <c r="B711" s="31"/>
      <c r="C711" s="30" t="s">
        <v>26</v>
      </c>
      <c r="D711" s="108" t="s">
        <v>57</v>
      </c>
      <c r="E711" s="108"/>
      <c r="F711" s="108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x14ac:dyDescent="0.25">
      <c r="A712" s="28"/>
      <c r="B712" s="31"/>
      <c r="C712" s="30" t="s">
        <v>58</v>
      </c>
      <c r="D712" s="108" t="s">
        <v>59</v>
      </c>
      <c r="E712" s="108"/>
      <c r="F712" s="108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x14ac:dyDescent="0.25">
      <c r="A713" s="28"/>
      <c r="B713" s="31"/>
      <c r="C713" s="30" t="s">
        <v>60</v>
      </c>
      <c r="D713" s="108" t="s">
        <v>61</v>
      </c>
      <c r="E713" s="108"/>
      <c r="F713" s="108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x14ac:dyDescent="0.25">
      <c r="A714" s="28"/>
      <c r="B714" s="31"/>
      <c r="C714" s="30" t="s">
        <v>76</v>
      </c>
      <c r="D714" s="108" t="s">
        <v>77</v>
      </c>
      <c r="E714" s="108"/>
      <c r="F714" s="108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x14ac:dyDescent="0.25">
      <c r="A715" s="37"/>
      <c r="B715" s="31"/>
      <c r="C715" s="30"/>
      <c r="D715" s="108" t="s">
        <v>62</v>
      </c>
      <c r="E715" s="108"/>
      <c r="F715" s="108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x14ac:dyDescent="0.25">
      <c r="A716" s="37"/>
      <c r="B716" s="31"/>
      <c r="C716" s="30"/>
      <c r="D716" s="108" t="s">
        <v>64</v>
      </c>
      <c r="E716" s="108"/>
      <c r="F716" s="108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x14ac:dyDescent="0.25">
      <c r="A717" s="43"/>
      <c r="B717" s="32"/>
      <c r="C717" s="30"/>
      <c r="D717" s="112" t="s">
        <v>65</v>
      </c>
      <c r="E717" s="112"/>
      <c r="F717" s="112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x14ac:dyDescent="0.25">
      <c r="A718" s="37"/>
      <c r="B718" s="31"/>
      <c r="C718" s="30"/>
      <c r="D718" s="108" t="s">
        <v>66</v>
      </c>
      <c r="E718" s="108"/>
      <c r="F718" s="108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x14ac:dyDescent="0.25">
      <c r="A719" s="37"/>
      <c r="B719" s="31"/>
      <c r="C719" s="30" t="s">
        <v>595</v>
      </c>
      <c r="D719" s="108" t="s">
        <v>596</v>
      </c>
      <c r="E719" s="108"/>
      <c r="F719" s="108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596</v>
      </c>
      <c r="AK719" s="22"/>
      <c r="AL719" s="22"/>
      <c r="AN719" s="22"/>
    </row>
    <row r="720" spans="1:40" customFormat="1" ht="90" x14ac:dyDescent="0.25">
      <c r="A720" s="37"/>
      <c r="B720" s="31"/>
      <c r="C720" s="30" t="s">
        <v>597</v>
      </c>
      <c r="D720" s="108" t="s">
        <v>598</v>
      </c>
      <c r="E720" s="108"/>
      <c r="F720" s="108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598</v>
      </c>
      <c r="AK720" s="22"/>
      <c r="AL720" s="22"/>
      <c r="AN720" s="22"/>
    </row>
    <row r="721" spans="1:40" customFormat="1" ht="15" x14ac:dyDescent="0.25">
      <c r="A721" s="28"/>
      <c r="B721" s="50"/>
      <c r="C721" s="51"/>
      <c r="D721" s="110" t="s">
        <v>72</v>
      </c>
      <c r="E721" s="110"/>
      <c r="F721" s="110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x14ac:dyDescent="0.25">
      <c r="A722" s="23" t="s">
        <v>599</v>
      </c>
      <c r="B722" s="24" t="s">
        <v>599</v>
      </c>
      <c r="C722" s="25" t="s">
        <v>91</v>
      </c>
      <c r="D722" s="111" t="s">
        <v>92</v>
      </c>
      <c r="E722" s="111"/>
      <c r="F722" s="111"/>
      <c r="G722" s="24" t="s">
        <v>84</v>
      </c>
      <c r="H722" s="24">
        <v>-1.1759999999999999</v>
      </c>
      <c r="I722" s="24" t="s">
        <v>26</v>
      </c>
      <c r="J722" s="24" t="s">
        <v>600</v>
      </c>
      <c r="K722" s="26" t="s">
        <v>94</v>
      </c>
      <c r="L722" s="24" t="s">
        <v>95</v>
      </c>
      <c r="M722" s="26" t="s">
        <v>601</v>
      </c>
      <c r="N722" s="24" t="s">
        <v>97</v>
      </c>
      <c r="O722" s="27" t="s">
        <v>602</v>
      </c>
      <c r="AE722" s="22"/>
      <c r="AF722" s="22" t="s">
        <v>92</v>
      </c>
      <c r="AK722" s="22"/>
      <c r="AL722" s="22"/>
      <c r="AN722" s="22"/>
    </row>
    <row r="723" spans="1:40" customFormat="1" ht="33.75" x14ac:dyDescent="0.25">
      <c r="A723" s="28"/>
      <c r="B723" s="29"/>
      <c r="C723" s="30" t="s">
        <v>89</v>
      </c>
      <c r="D723" s="113" t="s">
        <v>90</v>
      </c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4"/>
      <c r="AE723" s="22"/>
      <c r="AF723" s="22"/>
      <c r="AG723" s="2" t="s">
        <v>90</v>
      </c>
      <c r="AK723" s="22"/>
      <c r="AL723" s="22"/>
      <c r="AN723" s="22"/>
    </row>
    <row r="724" spans="1:40" customFormat="1" ht="57" x14ac:dyDescent="0.25">
      <c r="A724" s="28"/>
      <c r="B724" s="29"/>
      <c r="C724" s="30" t="s">
        <v>55</v>
      </c>
      <c r="D724" s="113" t="s">
        <v>56</v>
      </c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4"/>
      <c r="AE724" s="22"/>
      <c r="AF724" s="22"/>
      <c r="AG724" s="2" t="s">
        <v>56</v>
      </c>
      <c r="AK724" s="22"/>
      <c r="AL724" s="22"/>
      <c r="AN724" s="22"/>
    </row>
    <row r="725" spans="1:40" customFormat="1" ht="15" x14ac:dyDescent="0.25">
      <c r="A725" s="28"/>
      <c r="B725" s="50"/>
      <c r="C725" s="51"/>
      <c r="D725" s="110" t="s">
        <v>72</v>
      </c>
      <c r="E725" s="110"/>
      <c r="F725" s="110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x14ac:dyDescent="0.25">
      <c r="A726" s="23" t="s">
        <v>603</v>
      </c>
      <c r="B726" s="24" t="s">
        <v>603</v>
      </c>
      <c r="C726" s="25" t="s">
        <v>604</v>
      </c>
      <c r="D726" s="111" t="s">
        <v>605</v>
      </c>
      <c r="E726" s="111"/>
      <c r="F726" s="111"/>
      <c r="G726" s="24" t="s">
        <v>63</v>
      </c>
      <c r="H726" s="24">
        <v>-1.1759999999999999</v>
      </c>
      <c r="I726" s="24" t="s">
        <v>26</v>
      </c>
      <c r="J726" s="24" t="s">
        <v>600</v>
      </c>
      <c r="K726" s="26" t="s">
        <v>606</v>
      </c>
      <c r="L726" s="24"/>
      <c r="M726" s="26" t="s">
        <v>607</v>
      </c>
      <c r="N726" s="24"/>
      <c r="O726" s="27" t="s">
        <v>608</v>
      </c>
      <c r="AE726" s="22"/>
      <c r="AF726" s="22" t="s">
        <v>605</v>
      </c>
      <c r="AK726" s="22"/>
      <c r="AL726" s="22"/>
      <c r="AN726" s="22"/>
    </row>
    <row r="727" spans="1:40" customFormat="1" ht="33.75" x14ac:dyDescent="0.25">
      <c r="A727" s="28"/>
      <c r="B727" s="29"/>
      <c r="C727" s="30" t="s">
        <v>89</v>
      </c>
      <c r="D727" s="113" t="s">
        <v>90</v>
      </c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4"/>
      <c r="AE727" s="22"/>
      <c r="AF727" s="22"/>
      <c r="AG727" s="2" t="s">
        <v>90</v>
      </c>
      <c r="AK727" s="22"/>
      <c r="AL727" s="22"/>
      <c r="AN727" s="22"/>
    </row>
    <row r="728" spans="1:40" customFormat="1" ht="57" x14ac:dyDescent="0.25">
      <c r="A728" s="28"/>
      <c r="B728" s="29"/>
      <c r="C728" s="30" t="s">
        <v>55</v>
      </c>
      <c r="D728" s="113" t="s">
        <v>56</v>
      </c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4"/>
      <c r="AE728" s="22"/>
      <c r="AF728" s="22"/>
      <c r="AG728" s="2" t="s">
        <v>56</v>
      </c>
      <c r="AK728" s="22"/>
      <c r="AL728" s="22"/>
      <c r="AN728" s="22"/>
    </row>
    <row r="729" spans="1:40" customFormat="1" ht="15" x14ac:dyDescent="0.25">
      <c r="A729" s="28"/>
      <c r="B729" s="31"/>
      <c r="C729" s="30" t="s">
        <v>26</v>
      </c>
      <c r="D729" s="108" t="s">
        <v>57</v>
      </c>
      <c r="E729" s="108"/>
      <c r="F729" s="108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x14ac:dyDescent="0.25">
      <c r="A730" s="37"/>
      <c r="B730" s="31"/>
      <c r="C730" s="30"/>
      <c r="D730" s="108" t="s">
        <v>66</v>
      </c>
      <c r="E730" s="108"/>
      <c r="F730" s="108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x14ac:dyDescent="0.25">
      <c r="A731" s="37"/>
      <c r="B731" s="31"/>
      <c r="C731" s="30" t="s">
        <v>595</v>
      </c>
      <c r="D731" s="108" t="s">
        <v>596</v>
      </c>
      <c r="E731" s="108"/>
      <c r="F731" s="108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596</v>
      </c>
      <c r="AK731" s="22"/>
      <c r="AL731" s="22"/>
      <c r="AN731" s="22"/>
    </row>
    <row r="732" spans="1:40" customFormat="1" ht="90" x14ac:dyDescent="0.25">
      <c r="A732" s="37"/>
      <c r="B732" s="31"/>
      <c r="C732" s="30" t="s">
        <v>597</v>
      </c>
      <c r="D732" s="108" t="s">
        <v>598</v>
      </c>
      <c r="E732" s="108"/>
      <c r="F732" s="108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598</v>
      </c>
      <c r="AK732" s="22"/>
      <c r="AL732" s="22"/>
      <c r="AN732" s="22"/>
    </row>
    <row r="733" spans="1:40" customFormat="1" ht="15" x14ac:dyDescent="0.25">
      <c r="A733" s="28"/>
      <c r="B733" s="50"/>
      <c r="C733" s="51"/>
      <c r="D733" s="110" t="s">
        <v>72</v>
      </c>
      <c r="E733" s="110"/>
      <c r="F733" s="110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x14ac:dyDescent="0.25">
      <c r="A734" s="23" t="s">
        <v>609</v>
      </c>
      <c r="B734" s="24" t="s">
        <v>609</v>
      </c>
      <c r="C734" s="25" t="s">
        <v>610</v>
      </c>
      <c r="D734" s="111" t="s">
        <v>611</v>
      </c>
      <c r="E734" s="111"/>
      <c r="F734" s="111"/>
      <c r="G734" s="24" t="s">
        <v>109</v>
      </c>
      <c r="H734" s="24">
        <v>8.3879999999999996E-3</v>
      </c>
      <c r="I734" s="24" t="s">
        <v>26</v>
      </c>
      <c r="J734" s="24" t="s">
        <v>612</v>
      </c>
      <c r="K734" s="26" t="s">
        <v>613</v>
      </c>
      <c r="L734" s="24"/>
      <c r="M734" s="26" t="s">
        <v>614</v>
      </c>
      <c r="N734" s="24" t="s">
        <v>113</v>
      </c>
      <c r="O734" s="27" t="s">
        <v>615</v>
      </c>
      <c r="AE734" s="22"/>
      <c r="AF734" s="22" t="s">
        <v>611</v>
      </c>
      <c r="AK734" s="22"/>
      <c r="AL734" s="22"/>
      <c r="AN734" s="22"/>
    </row>
    <row r="735" spans="1:40" customFormat="1" ht="15" x14ac:dyDescent="0.25">
      <c r="A735" s="28"/>
      <c r="B735" s="50"/>
      <c r="C735" s="51"/>
      <c r="D735" s="110" t="s">
        <v>72</v>
      </c>
      <c r="E735" s="110"/>
      <c r="F735" s="110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x14ac:dyDescent="0.25">
      <c r="A736" s="23" t="s">
        <v>616</v>
      </c>
      <c r="B736" s="24" t="s">
        <v>616</v>
      </c>
      <c r="C736" s="25" t="s">
        <v>617</v>
      </c>
      <c r="D736" s="111" t="s">
        <v>618</v>
      </c>
      <c r="E736" s="111"/>
      <c r="F736" s="111"/>
      <c r="G736" s="24" t="s">
        <v>619</v>
      </c>
      <c r="H736" s="24">
        <v>209.7</v>
      </c>
      <c r="I736" s="24" t="s">
        <v>26</v>
      </c>
      <c r="J736" s="24" t="s">
        <v>620</v>
      </c>
      <c r="K736" s="26" t="s">
        <v>621</v>
      </c>
      <c r="L736" s="24"/>
      <c r="M736" s="26" t="s">
        <v>622</v>
      </c>
      <c r="N736" s="24" t="s">
        <v>113</v>
      </c>
      <c r="O736" s="27" t="s">
        <v>623</v>
      </c>
      <c r="AE736" s="22"/>
      <c r="AF736" s="22" t="s">
        <v>618</v>
      </c>
      <c r="AK736" s="22"/>
      <c r="AL736" s="22"/>
      <c r="AN736" s="22"/>
    </row>
    <row r="737" spans="1:40" customFormat="1" ht="15" x14ac:dyDescent="0.25">
      <c r="A737" s="28"/>
      <c r="B737" s="50"/>
      <c r="C737" s="51"/>
      <c r="D737" s="110" t="s">
        <v>72</v>
      </c>
      <c r="E737" s="110"/>
      <c r="F737" s="110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x14ac:dyDescent="0.25">
      <c r="A738" s="23" t="s">
        <v>624</v>
      </c>
      <c r="B738" s="24" t="s">
        <v>624</v>
      </c>
      <c r="C738" s="25" t="s">
        <v>625</v>
      </c>
      <c r="D738" s="111" t="s">
        <v>626</v>
      </c>
      <c r="E738" s="111"/>
      <c r="F738" s="111"/>
      <c r="G738" s="24" t="s">
        <v>133</v>
      </c>
      <c r="H738" s="24">
        <v>0.32</v>
      </c>
      <c r="I738" s="24" t="s">
        <v>26</v>
      </c>
      <c r="J738" s="24" t="s">
        <v>627</v>
      </c>
      <c r="K738" s="26"/>
      <c r="L738" s="24"/>
      <c r="M738" s="26"/>
      <c r="N738" s="24"/>
      <c r="O738" s="27"/>
      <c r="AE738" s="22"/>
      <c r="AF738" s="22" t="s">
        <v>626</v>
      </c>
      <c r="AK738" s="22"/>
      <c r="AL738" s="22"/>
      <c r="AN738" s="22"/>
    </row>
    <row r="739" spans="1:40" customFormat="1" ht="57" x14ac:dyDescent="0.25">
      <c r="A739" s="28"/>
      <c r="B739" s="29"/>
      <c r="C739" s="30" t="s">
        <v>55</v>
      </c>
      <c r="D739" s="113" t="s">
        <v>56</v>
      </c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4"/>
      <c r="AE739" s="22"/>
      <c r="AF739" s="22"/>
      <c r="AG739" s="2" t="s">
        <v>56</v>
      </c>
      <c r="AK739" s="22"/>
      <c r="AL739" s="22"/>
      <c r="AN739" s="22"/>
    </row>
    <row r="740" spans="1:40" customFormat="1" ht="15" x14ac:dyDescent="0.25">
      <c r="A740" s="28"/>
      <c r="B740" s="31"/>
      <c r="C740" s="30" t="s">
        <v>26</v>
      </c>
      <c r="D740" s="108" t="s">
        <v>57</v>
      </c>
      <c r="E740" s="108"/>
      <c r="F740" s="108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x14ac:dyDescent="0.25">
      <c r="A741" s="28"/>
      <c r="B741" s="31"/>
      <c r="C741" s="30" t="s">
        <v>58</v>
      </c>
      <c r="D741" s="108" t="s">
        <v>59</v>
      </c>
      <c r="E741" s="108"/>
      <c r="F741" s="108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x14ac:dyDescent="0.25">
      <c r="A742" s="28"/>
      <c r="B742" s="31"/>
      <c r="C742" s="30" t="s">
        <v>60</v>
      </c>
      <c r="D742" s="108" t="s">
        <v>61</v>
      </c>
      <c r="E742" s="108"/>
      <c r="F742" s="108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x14ac:dyDescent="0.25">
      <c r="A743" s="28"/>
      <c r="B743" s="31"/>
      <c r="C743" s="30" t="s">
        <v>76</v>
      </c>
      <c r="D743" s="108" t="s">
        <v>77</v>
      </c>
      <c r="E743" s="108"/>
      <c r="F743" s="108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x14ac:dyDescent="0.25">
      <c r="A744" s="37"/>
      <c r="B744" s="31"/>
      <c r="C744" s="30"/>
      <c r="D744" s="108" t="s">
        <v>62</v>
      </c>
      <c r="E744" s="108"/>
      <c r="F744" s="108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x14ac:dyDescent="0.25">
      <c r="A745" s="37"/>
      <c r="B745" s="31"/>
      <c r="C745" s="30"/>
      <c r="D745" s="108" t="s">
        <v>64</v>
      </c>
      <c r="E745" s="108"/>
      <c r="F745" s="108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x14ac:dyDescent="0.25">
      <c r="A746" s="43"/>
      <c r="B746" s="32"/>
      <c r="C746" s="30"/>
      <c r="D746" s="112" t="s">
        <v>65</v>
      </c>
      <c r="E746" s="112"/>
      <c r="F746" s="112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x14ac:dyDescent="0.25">
      <c r="A747" s="37"/>
      <c r="B747" s="31"/>
      <c r="C747" s="30"/>
      <c r="D747" s="108" t="s">
        <v>66</v>
      </c>
      <c r="E747" s="108"/>
      <c r="F747" s="108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x14ac:dyDescent="0.25">
      <c r="A748" s="37"/>
      <c r="B748" s="31"/>
      <c r="C748" s="30" t="s">
        <v>557</v>
      </c>
      <c r="D748" s="108" t="s">
        <v>558</v>
      </c>
      <c r="E748" s="108"/>
      <c r="F748" s="108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558</v>
      </c>
      <c r="AK748" s="22"/>
      <c r="AL748" s="22"/>
      <c r="AN748" s="22"/>
    </row>
    <row r="749" spans="1:40" customFormat="1" ht="45.75" x14ac:dyDescent="0.25">
      <c r="A749" s="37"/>
      <c r="B749" s="31"/>
      <c r="C749" s="30" t="s">
        <v>559</v>
      </c>
      <c r="D749" s="108" t="s">
        <v>560</v>
      </c>
      <c r="E749" s="108"/>
      <c r="F749" s="108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560</v>
      </c>
      <c r="AK749" s="22"/>
      <c r="AL749" s="22"/>
      <c r="AN749" s="22"/>
    </row>
    <row r="750" spans="1:40" customFormat="1" ht="15" x14ac:dyDescent="0.25">
      <c r="A750" s="28"/>
      <c r="B750" s="50"/>
      <c r="C750" s="51"/>
      <c r="D750" s="110" t="s">
        <v>72</v>
      </c>
      <c r="E750" s="110"/>
      <c r="F750" s="110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x14ac:dyDescent="0.25">
      <c r="A751" s="23" t="s">
        <v>628</v>
      </c>
      <c r="B751" s="24" t="s">
        <v>628</v>
      </c>
      <c r="C751" s="25" t="s">
        <v>629</v>
      </c>
      <c r="D751" s="111" t="s">
        <v>630</v>
      </c>
      <c r="E751" s="111"/>
      <c r="F751" s="111"/>
      <c r="G751" s="24" t="s">
        <v>133</v>
      </c>
      <c r="H751" s="24">
        <v>0.33279999999999998</v>
      </c>
      <c r="I751" s="24" t="s">
        <v>26</v>
      </c>
      <c r="J751" s="24" t="s">
        <v>631</v>
      </c>
      <c r="K751" s="26" t="s">
        <v>632</v>
      </c>
      <c r="L751" s="24"/>
      <c r="M751" s="26" t="s">
        <v>633</v>
      </c>
      <c r="N751" s="24" t="s">
        <v>113</v>
      </c>
      <c r="O751" s="27" t="s">
        <v>634</v>
      </c>
      <c r="AE751" s="22"/>
      <c r="AF751" s="22" t="s">
        <v>630</v>
      </c>
      <c r="AK751" s="22"/>
      <c r="AL751" s="22"/>
      <c r="AN751" s="22"/>
    </row>
    <row r="752" spans="1:40" customFormat="1" ht="15" x14ac:dyDescent="0.25">
      <c r="A752" s="28"/>
      <c r="B752" s="50"/>
      <c r="C752" s="51"/>
      <c r="D752" s="110" t="s">
        <v>72</v>
      </c>
      <c r="E752" s="110"/>
      <c r="F752" s="110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x14ac:dyDescent="0.25">
      <c r="A753" s="64"/>
      <c r="B753" s="4"/>
      <c r="C753" s="26"/>
      <c r="D753" s="110" t="s">
        <v>635</v>
      </c>
      <c r="E753" s="110"/>
      <c r="F753" s="110"/>
      <c r="G753" s="110"/>
      <c r="H753" s="110"/>
      <c r="I753" s="110"/>
      <c r="J753" s="110"/>
      <c r="K753" s="110"/>
      <c r="L753" s="110"/>
      <c r="M753" s="65">
        <v>11785.27</v>
      </c>
      <c r="N753" s="66"/>
      <c r="O753" s="67"/>
      <c r="AE753" s="22"/>
      <c r="AF753" s="22"/>
      <c r="AK753" s="22"/>
      <c r="AL753" s="22"/>
      <c r="AN753" s="22" t="s">
        <v>635</v>
      </c>
    </row>
    <row r="754" spans="1:40" customFormat="1" ht="15" x14ac:dyDescent="0.25">
      <c r="A754" s="115" t="s">
        <v>636</v>
      </c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7"/>
      <c r="AE754" s="22" t="s">
        <v>636</v>
      </c>
      <c r="AF754" s="22"/>
      <c r="AK754" s="22"/>
      <c r="AL754" s="22"/>
      <c r="AN754" s="22"/>
    </row>
    <row r="755" spans="1:40" customFormat="1" ht="34.5" x14ac:dyDescent="0.25">
      <c r="A755" s="23" t="s">
        <v>637</v>
      </c>
      <c r="B755" s="24" t="s">
        <v>637</v>
      </c>
      <c r="C755" s="25" t="s">
        <v>638</v>
      </c>
      <c r="D755" s="111" t="s">
        <v>639</v>
      </c>
      <c r="E755" s="111"/>
      <c r="F755" s="111"/>
      <c r="G755" s="24" t="s">
        <v>141</v>
      </c>
      <c r="H755" s="24">
        <v>4.3E-3</v>
      </c>
      <c r="I755" s="24" t="s">
        <v>26</v>
      </c>
      <c r="J755" s="24" t="s">
        <v>640</v>
      </c>
      <c r="K755" s="26"/>
      <c r="L755" s="24"/>
      <c r="M755" s="26"/>
      <c r="N755" s="24"/>
      <c r="O755" s="27"/>
      <c r="AE755" s="22"/>
      <c r="AF755" s="22" t="s">
        <v>639</v>
      </c>
      <c r="AK755" s="22"/>
      <c r="AL755" s="22"/>
      <c r="AN755" s="22"/>
    </row>
    <row r="756" spans="1:40" customFormat="1" ht="33.75" x14ac:dyDescent="0.25">
      <c r="A756" s="28"/>
      <c r="B756" s="29"/>
      <c r="C756" s="30" t="s">
        <v>89</v>
      </c>
      <c r="D756" s="113" t="s">
        <v>90</v>
      </c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4"/>
      <c r="AE756" s="22"/>
      <c r="AF756" s="22"/>
      <c r="AG756" s="2" t="s">
        <v>90</v>
      </c>
      <c r="AK756" s="22"/>
      <c r="AL756" s="22"/>
      <c r="AN756" s="22"/>
    </row>
    <row r="757" spans="1:40" customFormat="1" ht="57" x14ac:dyDescent="0.25">
      <c r="A757" s="28"/>
      <c r="B757" s="29"/>
      <c r="C757" s="30" t="s">
        <v>55</v>
      </c>
      <c r="D757" s="113" t="s">
        <v>56</v>
      </c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4"/>
      <c r="AE757" s="22"/>
      <c r="AF757" s="22"/>
      <c r="AG757" s="2" t="s">
        <v>56</v>
      </c>
      <c r="AK757" s="22"/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08" t="s">
        <v>57</v>
      </c>
      <c r="E758" s="108"/>
      <c r="F758" s="108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x14ac:dyDescent="0.25">
      <c r="A759" s="28"/>
      <c r="B759" s="31"/>
      <c r="C759" s="30" t="s">
        <v>58</v>
      </c>
      <c r="D759" s="108" t="s">
        <v>59</v>
      </c>
      <c r="E759" s="108"/>
      <c r="F759" s="108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x14ac:dyDescent="0.25">
      <c r="A760" s="28"/>
      <c r="B760" s="31"/>
      <c r="C760" s="30" t="s">
        <v>60</v>
      </c>
      <c r="D760" s="108" t="s">
        <v>61</v>
      </c>
      <c r="E760" s="108"/>
      <c r="F760" s="108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x14ac:dyDescent="0.25">
      <c r="A761" s="28"/>
      <c r="B761" s="31"/>
      <c r="C761" s="30" t="s">
        <v>76</v>
      </c>
      <c r="D761" s="108" t="s">
        <v>77</v>
      </c>
      <c r="E761" s="108"/>
      <c r="F761" s="108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x14ac:dyDescent="0.25">
      <c r="A762" s="37"/>
      <c r="B762" s="31"/>
      <c r="C762" s="30"/>
      <c r="D762" s="108" t="s">
        <v>62</v>
      </c>
      <c r="E762" s="108"/>
      <c r="F762" s="108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x14ac:dyDescent="0.25">
      <c r="A763" s="37"/>
      <c r="B763" s="31"/>
      <c r="C763" s="30"/>
      <c r="D763" s="108" t="s">
        <v>64</v>
      </c>
      <c r="E763" s="108"/>
      <c r="F763" s="108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x14ac:dyDescent="0.25">
      <c r="A764" s="43"/>
      <c r="B764" s="32"/>
      <c r="C764" s="30"/>
      <c r="D764" s="112" t="s">
        <v>65</v>
      </c>
      <c r="E764" s="112"/>
      <c r="F764" s="112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x14ac:dyDescent="0.25">
      <c r="A765" s="37"/>
      <c r="B765" s="31"/>
      <c r="C765" s="30"/>
      <c r="D765" s="108" t="s">
        <v>66</v>
      </c>
      <c r="E765" s="108"/>
      <c r="F765" s="108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x14ac:dyDescent="0.25">
      <c r="A766" s="37"/>
      <c r="B766" s="31"/>
      <c r="C766" s="30" t="s">
        <v>641</v>
      </c>
      <c r="D766" s="108" t="s">
        <v>642</v>
      </c>
      <c r="E766" s="108"/>
      <c r="F766" s="108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642</v>
      </c>
      <c r="AK766" s="22"/>
      <c r="AL766" s="22"/>
      <c r="AN766" s="22"/>
    </row>
    <row r="767" spans="1:40" customFormat="1" ht="90" x14ac:dyDescent="0.25">
      <c r="A767" s="37"/>
      <c r="B767" s="31"/>
      <c r="C767" s="30" t="s">
        <v>643</v>
      </c>
      <c r="D767" s="108" t="s">
        <v>644</v>
      </c>
      <c r="E767" s="108"/>
      <c r="F767" s="108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644</v>
      </c>
      <c r="AK767" s="22"/>
      <c r="AL767" s="22"/>
      <c r="AN767" s="22"/>
    </row>
    <row r="768" spans="1:40" customFormat="1" ht="15" x14ac:dyDescent="0.25">
      <c r="A768" s="28"/>
      <c r="B768" s="50"/>
      <c r="C768" s="51"/>
      <c r="D768" s="110" t="s">
        <v>72</v>
      </c>
      <c r="E768" s="110"/>
      <c r="F768" s="110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x14ac:dyDescent="0.25">
      <c r="A769" s="23" t="s">
        <v>645</v>
      </c>
      <c r="B769" s="24" t="s">
        <v>645</v>
      </c>
      <c r="C769" s="25" t="s">
        <v>646</v>
      </c>
      <c r="D769" s="111" t="s">
        <v>647</v>
      </c>
      <c r="E769" s="111"/>
      <c r="F769" s="111"/>
      <c r="G769" s="24" t="s">
        <v>133</v>
      </c>
      <c r="H769" s="24">
        <v>0.43645</v>
      </c>
      <c r="I769" s="24" t="s">
        <v>26</v>
      </c>
      <c r="J769" s="24" t="s">
        <v>648</v>
      </c>
      <c r="K769" s="26" t="s">
        <v>649</v>
      </c>
      <c r="L769" s="24" t="s">
        <v>650</v>
      </c>
      <c r="M769" s="26" t="s">
        <v>651</v>
      </c>
      <c r="N769" s="24" t="s">
        <v>113</v>
      </c>
      <c r="O769" s="27" t="s">
        <v>652</v>
      </c>
      <c r="AE769" s="22"/>
      <c r="AF769" s="22" t="s">
        <v>647</v>
      </c>
      <c r="AK769" s="22"/>
      <c r="AL769" s="22"/>
      <c r="AN769" s="22"/>
    </row>
    <row r="770" spans="1:40" customFormat="1" ht="15" x14ac:dyDescent="0.25">
      <c r="A770" s="28"/>
      <c r="B770" s="29"/>
      <c r="C770" s="30"/>
      <c r="D770" s="113" t="s">
        <v>653</v>
      </c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4"/>
      <c r="AE770" s="22"/>
      <c r="AF770" s="22"/>
      <c r="AG770" s="2" t="s">
        <v>653</v>
      </c>
      <c r="AK770" s="22"/>
      <c r="AL770" s="22"/>
      <c r="AN770" s="22"/>
    </row>
    <row r="771" spans="1:40" customFormat="1" ht="22.5" x14ac:dyDescent="0.25">
      <c r="A771" s="28"/>
      <c r="B771" s="29"/>
      <c r="C771" s="30" t="s">
        <v>654</v>
      </c>
      <c r="D771" s="113" t="s">
        <v>655</v>
      </c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4"/>
      <c r="AE771" s="22"/>
      <c r="AF771" s="22"/>
      <c r="AG771" s="2" t="s">
        <v>655</v>
      </c>
      <c r="AK771" s="22"/>
      <c r="AL771" s="22"/>
      <c r="AN771" s="22"/>
    </row>
    <row r="772" spans="1:40" customFormat="1" ht="15" x14ac:dyDescent="0.25">
      <c r="A772" s="28"/>
      <c r="B772" s="50"/>
      <c r="C772" s="51"/>
      <c r="D772" s="110" t="s">
        <v>72</v>
      </c>
      <c r="E772" s="110"/>
      <c r="F772" s="110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x14ac:dyDescent="0.25">
      <c r="A773" s="23" t="s">
        <v>656</v>
      </c>
      <c r="B773" s="24" t="s">
        <v>656</v>
      </c>
      <c r="C773" s="25" t="s">
        <v>657</v>
      </c>
      <c r="D773" s="111" t="s">
        <v>658</v>
      </c>
      <c r="E773" s="111"/>
      <c r="F773" s="111"/>
      <c r="G773" s="24" t="s">
        <v>109</v>
      </c>
      <c r="H773" s="24">
        <v>2.3699999999999999E-2</v>
      </c>
      <c r="I773" s="24" t="s">
        <v>26</v>
      </c>
      <c r="J773" s="24" t="s">
        <v>659</v>
      </c>
      <c r="K773" s="26" t="s">
        <v>660</v>
      </c>
      <c r="L773" s="24"/>
      <c r="M773" s="26" t="s">
        <v>661</v>
      </c>
      <c r="N773" s="24" t="s">
        <v>113</v>
      </c>
      <c r="O773" s="27" t="s">
        <v>662</v>
      </c>
      <c r="AE773" s="22"/>
      <c r="AF773" s="22" t="s">
        <v>658</v>
      </c>
      <c r="AK773" s="22"/>
      <c r="AL773" s="22"/>
      <c r="AN773" s="22"/>
    </row>
    <row r="774" spans="1:40" customFormat="1" ht="15" x14ac:dyDescent="0.25">
      <c r="A774" s="28"/>
      <c r="B774" s="50"/>
      <c r="C774" s="51"/>
      <c r="D774" s="110" t="s">
        <v>72</v>
      </c>
      <c r="E774" s="110"/>
      <c r="F774" s="110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x14ac:dyDescent="0.25">
      <c r="A775" s="23" t="s">
        <v>663</v>
      </c>
      <c r="B775" s="24" t="s">
        <v>663</v>
      </c>
      <c r="C775" s="25" t="s">
        <v>592</v>
      </c>
      <c r="D775" s="111" t="s">
        <v>593</v>
      </c>
      <c r="E775" s="111"/>
      <c r="F775" s="111"/>
      <c r="G775" s="24" t="s">
        <v>386</v>
      </c>
      <c r="H775" s="24">
        <v>3.3700000000000001E-2</v>
      </c>
      <c r="I775" s="24" t="s">
        <v>26</v>
      </c>
      <c r="J775" s="24" t="s">
        <v>664</v>
      </c>
      <c r="K775" s="26"/>
      <c r="L775" s="24"/>
      <c r="M775" s="26"/>
      <c r="N775" s="24"/>
      <c r="O775" s="27"/>
      <c r="AE775" s="22"/>
      <c r="AF775" s="22" t="s">
        <v>593</v>
      </c>
      <c r="AK775" s="22"/>
      <c r="AL775" s="22"/>
      <c r="AN775" s="22"/>
    </row>
    <row r="776" spans="1:40" customFormat="1" ht="33.75" x14ac:dyDescent="0.25">
      <c r="A776" s="28"/>
      <c r="B776" s="29"/>
      <c r="C776" s="30" t="s">
        <v>89</v>
      </c>
      <c r="D776" s="113" t="s">
        <v>90</v>
      </c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4"/>
      <c r="AE776" s="22"/>
      <c r="AF776" s="22"/>
      <c r="AG776" s="2" t="s">
        <v>90</v>
      </c>
      <c r="AK776" s="22"/>
      <c r="AL776" s="22"/>
      <c r="AN776" s="22"/>
    </row>
    <row r="777" spans="1:40" customFormat="1" ht="57" x14ac:dyDescent="0.25">
      <c r="A777" s="28"/>
      <c r="B777" s="29"/>
      <c r="C777" s="30" t="s">
        <v>55</v>
      </c>
      <c r="D777" s="113" t="s">
        <v>56</v>
      </c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4"/>
      <c r="AE777" s="22"/>
      <c r="AF777" s="22"/>
      <c r="AG777" s="2" t="s">
        <v>56</v>
      </c>
      <c r="AK777" s="22"/>
      <c r="AL777" s="22"/>
      <c r="AN777" s="22"/>
    </row>
    <row r="778" spans="1:40" customFormat="1" ht="15" x14ac:dyDescent="0.25">
      <c r="A778" s="28"/>
      <c r="B778" s="31"/>
      <c r="C778" s="30" t="s">
        <v>26</v>
      </c>
      <c r="D778" s="108" t="s">
        <v>57</v>
      </c>
      <c r="E778" s="108"/>
      <c r="F778" s="108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x14ac:dyDescent="0.25">
      <c r="A779" s="28"/>
      <c r="B779" s="31"/>
      <c r="C779" s="30" t="s">
        <v>58</v>
      </c>
      <c r="D779" s="108" t="s">
        <v>59</v>
      </c>
      <c r="E779" s="108"/>
      <c r="F779" s="108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x14ac:dyDescent="0.25">
      <c r="A780" s="28"/>
      <c r="B780" s="31"/>
      <c r="C780" s="30" t="s">
        <v>60</v>
      </c>
      <c r="D780" s="108" t="s">
        <v>61</v>
      </c>
      <c r="E780" s="108"/>
      <c r="F780" s="108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x14ac:dyDescent="0.25">
      <c r="A781" s="28"/>
      <c r="B781" s="31"/>
      <c r="C781" s="30" t="s">
        <v>76</v>
      </c>
      <c r="D781" s="108" t="s">
        <v>77</v>
      </c>
      <c r="E781" s="108"/>
      <c r="F781" s="108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x14ac:dyDescent="0.25">
      <c r="A782" s="37"/>
      <c r="B782" s="31"/>
      <c r="C782" s="30"/>
      <c r="D782" s="108" t="s">
        <v>62</v>
      </c>
      <c r="E782" s="108"/>
      <c r="F782" s="108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x14ac:dyDescent="0.25">
      <c r="A783" s="37"/>
      <c r="B783" s="31"/>
      <c r="C783" s="30"/>
      <c r="D783" s="108" t="s">
        <v>64</v>
      </c>
      <c r="E783" s="108"/>
      <c r="F783" s="108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x14ac:dyDescent="0.25">
      <c r="A784" s="43"/>
      <c r="B784" s="32"/>
      <c r="C784" s="30"/>
      <c r="D784" s="112" t="s">
        <v>65</v>
      </c>
      <c r="E784" s="112"/>
      <c r="F784" s="112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x14ac:dyDescent="0.25">
      <c r="A785" s="37"/>
      <c r="B785" s="31"/>
      <c r="C785" s="30"/>
      <c r="D785" s="108" t="s">
        <v>66</v>
      </c>
      <c r="E785" s="108"/>
      <c r="F785" s="108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x14ac:dyDescent="0.25">
      <c r="A786" s="37"/>
      <c r="B786" s="31"/>
      <c r="C786" s="30" t="s">
        <v>595</v>
      </c>
      <c r="D786" s="108" t="s">
        <v>596</v>
      </c>
      <c r="E786" s="108"/>
      <c r="F786" s="108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596</v>
      </c>
      <c r="AK786" s="22"/>
      <c r="AL786" s="22"/>
      <c r="AN786" s="22"/>
    </row>
    <row r="787" spans="1:40" customFormat="1" ht="90" x14ac:dyDescent="0.25">
      <c r="A787" s="37"/>
      <c r="B787" s="31"/>
      <c r="C787" s="30" t="s">
        <v>597</v>
      </c>
      <c r="D787" s="108" t="s">
        <v>598</v>
      </c>
      <c r="E787" s="108"/>
      <c r="F787" s="108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598</v>
      </c>
      <c r="AK787" s="22"/>
      <c r="AL787" s="22"/>
      <c r="AN787" s="22"/>
    </row>
    <row r="788" spans="1:40" customFormat="1" ht="15" x14ac:dyDescent="0.25">
      <c r="A788" s="28"/>
      <c r="B788" s="50"/>
      <c r="C788" s="51"/>
      <c r="D788" s="110" t="s">
        <v>72</v>
      </c>
      <c r="E788" s="110"/>
      <c r="F788" s="110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x14ac:dyDescent="0.25">
      <c r="A789" s="23" t="s">
        <v>665</v>
      </c>
      <c r="B789" s="24" t="s">
        <v>665</v>
      </c>
      <c r="C789" s="25" t="s">
        <v>91</v>
      </c>
      <c r="D789" s="111" t="s">
        <v>92</v>
      </c>
      <c r="E789" s="111"/>
      <c r="F789" s="111"/>
      <c r="G789" s="24" t="s">
        <v>84</v>
      </c>
      <c r="H789" s="24">
        <v>-9.4E-2</v>
      </c>
      <c r="I789" s="24" t="s">
        <v>26</v>
      </c>
      <c r="J789" s="24" t="s">
        <v>666</v>
      </c>
      <c r="K789" s="26" t="s">
        <v>94</v>
      </c>
      <c r="L789" s="24" t="s">
        <v>95</v>
      </c>
      <c r="M789" s="26" t="s">
        <v>667</v>
      </c>
      <c r="N789" s="24" t="s">
        <v>97</v>
      </c>
      <c r="O789" s="27" t="s">
        <v>668</v>
      </c>
      <c r="AE789" s="22"/>
      <c r="AF789" s="22" t="s">
        <v>92</v>
      </c>
      <c r="AK789" s="22"/>
      <c r="AL789" s="22"/>
      <c r="AN789" s="22"/>
    </row>
    <row r="790" spans="1:40" customFormat="1" ht="33.75" x14ac:dyDescent="0.25">
      <c r="A790" s="28"/>
      <c r="B790" s="29"/>
      <c r="C790" s="30" t="s">
        <v>89</v>
      </c>
      <c r="D790" s="113" t="s">
        <v>90</v>
      </c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4"/>
      <c r="AE790" s="22"/>
      <c r="AF790" s="22"/>
      <c r="AG790" s="2" t="s">
        <v>90</v>
      </c>
      <c r="AK790" s="22"/>
      <c r="AL790" s="22"/>
      <c r="AN790" s="22"/>
    </row>
    <row r="791" spans="1:40" customFormat="1" ht="57" x14ac:dyDescent="0.25">
      <c r="A791" s="28"/>
      <c r="B791" s="29"/>
      <c r="C791" s="30" t="s">
        <v>55</v>
      </c>
      <c r="D791" s="113" t="s">
        <v>56</v>
      </c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4"/>
      <c r="AE791" s="22"/>
      <c r="AF791" s="22"/>
      <c r="AG791" s="2" t="s">
        <v>56</v>
      </c>
      <c r="AK791" s="22"/>
      <c r="AL791" s="22"/>
      <c r="AN791" s="22"/>
    </row>
    <row r="792" spans="1:40" customFormat="1" ht="15" x14ac:dyDescent="0.25">
      <c r="A792" s="28"/>
      <c r="B792" s="50"/>
      <c r="C792" s="51"/>
      <c r="D792" s="110" t="s">
        <v>72</v>
      </c>
      <c r="E792" s="110"/>
      <c r="F792" s="110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x14ac:dyDescent="0.25">
      <c r="A793" s="23" t="s">
        <v>669</v>
      </c>
      <c r="B793" s="24" t="s">
        <v>669</v>
      </c>
      <c r="C793" s="25" t="s">
        <v>604</v>
      </c>
      <c r="D793" s="111" t="s">
        <v>605</v>
      </c>
      <c r="E793" s="111"/>
      <c r="F793" s="111"/>
      <c r="G793" s="24" t="s">
        <v>63</v>
      </c>
      <c r="H793" s="24">
        <v>-9.4E-2</v>
      </c>
      <c r="I793" s="24" t="s">
        <v>26</v>
      </c>
      <c r="J793" s="24" t="s">
        <v>666</v>
      </c>
      <c r="K793" s="26" t="s">
        <v>606</v>
      </c>
      <c r="L793" s="24"/>
      <c r="M793" s="26" t="s">
        <v>670</v>
      </c>
      <c r="N793" s="24"/>
      <c r="O793" s="27" t="s">
        <v>671</v>
      </c>
      <c r="AE793" s="22"/>
      <c r="AF793" s="22" t="s">
        <v>605</v>
      </c>
      <c r="AK793" s="22"/>
      <c r="AL793" s="22"/>
      <c r="AN793" s="22"/>
    </row>
    <row r="794" spans="1:40" customFormat="1" ht="33.75" x14ac:dyDescent="0.25">
      <c r="A794" s="28"/>
      <c r="B794" s="29"/>
      <c r="C794" s="30" t="s">
        <v>89</v>
      </c>
      <c r="D794" s="113" t="s">
        <v>90</v>
      </c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4"/>
      <c r="AE794" s="22"/>
      <c r="AF794" s="22"/>
      <c r="AG794" s="2" t="s">
        <v>90</v>
      </c>
      <c r="AK794" s="22"/>
      <c r="AL794" s="22"/>
      <c r="AN794" s="22"/>
    </row>
    <row r="795" spans="1:40" customFormat="1" ht="57" x14ac:dyDescent="0.25">
      <c r="A795" s="28"/>
      <c r="B795" s="29"/>
      <c r="C795" s="30" t="s">
        <v>55</v>
      </c>
      <c r="D795" s="113" t="s">
        <v>56</v>
      </c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4"/>
      <c r="AE795" s="22"/>
      <c r="AF795" s="22"/>
      <c r="AG795" s="2" t="s">
        <v>56</v>
      </c>
      <c r="AK795" s="22"/>
      <c r="AL795" s="22"/>
      <c r="AN795" s="22"/>
    </row>
    <row r="796" spans="1:40" customFormat="1" ht="15" x14ac:dyDescent="0.25">
      <c r="A796" s="28"/>
      <c r="B796" s="31"/>
      <c r="C796" s="30" t="s">
        <v>26</v>
      </c>
      <c r="D796" s="108" t="s">
        <v>57</v>
      </c>
      <c r="E796" s="108"/>
      <c r="F796" s="108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x14ac:dyDescent="0.25">
      <c r="A797" s="37"/>
      <c r="B797" s="31"/>
      <c r="C797" s="30"/>
      <c r="D797" s="108" t="s">
        <v>66</v>
      </c>
      <c r="E797" s="108"/>
      <c r="F797" s="108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x14ac:dyDescent="0.25">
      <c r="A798" s="37"/>
      <c r="B798" s="31"/>
      <c r="C798" s="30" t="s">
        <v>595</v>
      </c>
      <c r="D798" s="108" t="s">
        <v>596</v>
      </c>
      <c r="E798" s="108"/>
      <c r="F798" s="108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596</v>
      </c>
      <c r="AK798" s="22"/>
      <c r="AL798" s="22"/>
      <c r="AN798" s="22"/>
    </row>
    <row r="799" spans="1:40" customFormat="1" ht="90" x14ac:dyDescent="0.25">
      <c r="A799" s="37"/>
      <c r="B799" s="31"/>
      <c r="C799" s="30" t="s">
        <v>597</v>
      </c>
      <c r="D799" s="108" t="s">
        <v>598</v>
      </c>
      <c r="E799" s="108"/>
      <c r="F799" s="108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598</v>
      </c>
      <c r="AK799" s="22"/>
      <c r="AL799" s="22"/>
      <c r="AN799" s="22"/>
    </row>
    <row r="800" spans="1:40" customFormat="1" ht="15" x14ac:dyDescent="0.25">
      <c r="A800" s="28"/>
      <c r="B800" s="50"/>
      <c r="C800" s="51"/>
      <c r="D800" s="110" t="s">
        <v>72</v>
      </c>
      <c r="E800" s="110"/>
      <c r="F800" s="110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x14ac:dyDescent="0.25">
      <c r="A801" s="23" t="s">
        <v>672</v>
      </c>
      <c r="B801" s="24" t="s">
        <v>672</v>
      </c>
      <c r="C801" s="25" t="s">
        <v>610</v>
      </c>
      <c r="D801" s="111" t="s">
        <v>611</v>
      </c>
      <c r="E801" s="111"/>
      <c r="F801" s="111"/>
      <c r="G801" s="24" t="s">
        <v>109</v>
      </c>
      <c r="H801" s="24">
        <v>6.7400000000000001E-4</v>
      </c>
      <c r="I801" s="24" t="s">
        <v>26</v>
      </c>
      <c r="J801" s="24" t="s">
        <v>673</v>
      </c>
      <c r="K801" s="26" t="s">
        <v>613</v>
      </c>
      <c r="L801" s="24"/>
      <c r="M801" s="26" t="s">
        <v>674</v>
      </c>
      <c r="N801" s="24" t="s">
        <v>113</v>
      </c>
      <c r="O801" s="27" t="s">
        <v>675</v>
      </c>
      <c r="AE801" s="22"/>
      <c r="AF801" s="22" t="s">
        <v>611</v>
      </c>
      <c r="AK801" s="22"/>
      <c r="AL801" s="22"/>
      <c r="AN801" s="22"/>
    </row>
    <row r="802" spans="1:40" customFormat="1" ht="15" x14ac:dyDescent="0.25">
      <c r="A802" s="28"/>
      <c r="B802" s="50"/>
      <c r="C802" s="51"/>
      <c r="D802" s="110" t="s">
        <v>72</v>
      </c>
      <c r="E802" s="110"/>
      <c r="F802" s="110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x14ac:dyDescent="0.25">
      <c r="A803" s="23" t="s">
        <v>676</v>
      </c>
      <c r="B803" s="24" t="s">
        <v>676</v>
      </c>
      <c r="C803" s="25" t="s">
        <v>617</v>
      </c>
      <c r="D803" s="111" t="s">
        <v>618</v>
      </c>
      <c r="E803" s="111"/>
      <c r="F803" s="111"/>
      <c r="G803" s="24" t="s">
        <v>619</v>
      </c>
      <c r="H803" s="24">
        <v>16.850000000000001</v>
      </c>
      <c r="I803" s="24" t="s">
        <v>26</v>
      </c>
      <c r="J803" s="24" t="s">
        <v>677</v>
      </c>
      <c r="K803" s="26" t="s">
        <v>621</v>
      </c>
      <c r="L803" s="24"/>
      <c r="M803" s="26" t="s">
        <v>678</v>
      </c>
      <c r="N803" s="24" t="s">
        <v>113</v>
      </c>
      <c r="O803" s="27" t="s">
        <v>679</v>
      </c>
      <c r="AE803" s="22"/>
      <c r="AF803" s="22" t="s">
        <v>618</v>
      </c>
      <c r="AK803" s="22"/>
      <c r="AL803" s="22"/>
      <c r="AN803" s="22"/>
    </row>
    <row r="804" spans="1:40" customFormat="1" ht="15" x14ac:dyDescent="0.25">
      <c r="A804" s="28"/>
      <c r="B804" s="50"/>
      <c r="C804" s="51"/>
      <c r="D804" s="110" t="s">
        <v>72</v>
      </c>
      <c r="E804" s="110"/>
      <c r="F804" s="110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x14ac:dyDescent="0.25">
      <c r="A805" s="64"/>
      <c r="B805" s="4"/>
      <c r="C805" s="26"/>
      <c r="D805" s="110" t="s">
        <v>680</v>
      </c>
      <c r="E805" s="110"/>
      <c r="F805" s="110"/>
      <c r="G805" s="110"/>
      <c r="H805" s="110"/>
      <c r="I805" s="110"/>
      <c r="J805" s="110"/>
      <c r="K805" s="110"/>
      <c r="L805" s="110"/>
      <c r="M805" s="69">
        <v>655.66</v>
      </c>
      <c r="N805" s="66"/>
      <c r="O805" s="67"/>
      <c r="AE805" s="22"/>
      <c r="AF805" s="22"/>
      <c r="AK805" s="22"/>
      <c r="AL805" s="22"/>
      <c r="AN805" s="22" t="s">
        <v>680</v>
      </c>
    </row>
    <row r="806" spans="1:40" customFormat="1" ht="15" x14ac:dyDescent="0.25">
      <c r="A806" s="115" t="s">
        <v>681</v>
      </c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7"/>
      <c r="AE806" s="22" t="s">
        <v>681</v>
      </c>
      <c r="AF806" s="22"/>
      <c r="AK806" s="22"/>
      <c r="AL806" s="22"/>
      <c r="AN806" s="22"/>
    </row>
    <row r="807" spans="1:40" customFormat="1" ht="68.25" x14ac:dyDescent="0.25">
      <c r="A807" s="23" t="s">
        <v>682</v>
      </c>
      <c r="B807" s="24" t="s">
        <v>682</v>
      </c>
      <c r="C807" s="25" t="s">
        <v>316</v>
      </c>
      <c r="D807" s="111" t="s">
        <v>317</v>
      </c>
      <c r="E807" s="111"/>
      <c r="F807" s="111"/>
      <c r="G807" s="24" t="s">
        <v>318</v>
      </c>
      <c r="H807" s="24">
        <v>4.4000000000000003E-3</v>
      </c>
      <c r="I807" s="24" t="s">
        <v>26</v>
      </c>
      <c r="J807" s="24" t="s">
        <v>683</v>
      </c>
      <c r="K807" s="26"/>
      <c r="L807" s="24"/>
      <c r="M807" s="26"/>
      <c r="N807" s="24"/>
      <c r="O807" s="27"/>
      <c r="AE807" s="22"/>
      <c r="AF807" s="22" t="s">
        <v>317</v>
      </c>
      <c r="AK807" s="22"/>
      <c r="AL807" s="22"/>
      <c r="AN807" s="22"/>
    </row>
    <row r="808" spans="1:40" customFormat="1" ht="33.75" x14ac:dyDescent="0.25">
      <c r="A808" s="28"/>
      <c r="B808" s="29"/>
      <c r="C808" s="30" t="s">
        <v>89</v>
      </c>
      <c r="D808" s="113" t="s">
        <v>90</v>
      </c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4"/>
      <c r="AE808" s="22"/>
      <c r="AF808" s="22"/>
      <c r="AG808" s="2" t="s">
        <v>90</v>
      </c>
      <c r="AK808" s="22"/>
      <c r="AL808" s="22"/>
      <c r="AN808" s="22"/>
    </row>
    <row r="809" spans="1:40" customFormat="1" ht="57" x14ac:dyDescent="0.25">
      <c r="A809" s="28"/>
      <c r="B809" s="29"/>
      <c r="C809" s="30" t="s">
        <v>55</v>
      </c>
      <c r="D809" s="113" t="s">
        <v>56</v>
      </c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4"/>
      <c r="AE809" s="22"/>
      <c r="AF809" s="22"/>
      <c r="AG809" s="2" t="s">
        <v>56</v>
      </c>
      <c r="AK809" s="22"/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08" t="s">
        <v>57</v>
      </c>
      <c r="E810" s="108"/>
      <c r="F810" s="108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x14ac:dyDescent="0.25">
      <c r="A811" s="28"/>
      <c r="B811" s="31"/>
      <c r="C811" s="30" t="s">
        <v>58</v>
      </c>
      <c r="D811" s="108" t="s">
        <v>59</v>
      </c>
      <c r="E811" s="108"/>
      <c r="F811" s="108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x14ac:dyDescent="0.25">
      <c r="A812" s="28"/>
      <c r="B812" s="31"/>
      <c r="C812" s="30" t="s">
        <v>60</v>
      </c>
      <c r="D812" s="108" t="s">
        <v>61</v>
      </c>
      <c r="E812" s="108"/>
      <c r="F812" s="108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x14ac:dyDescent="0.25">
      <c r="A813" s="28"/>
      <c r="B813" s="31"/>
      <c r="C813" s="30" t="s">
        <v>76</v>
      </c>
      <c r="D813" s="108" t="s">
        <v>77</v>
      </c>
      <c r="E813" s="108"/>
      <c r="F813" s="108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x14ac:dyDescent="0.25">
      <c r="A814" s="37"/>
      <c r="B814" s="31"/>
      <c r="C814" s="30"/>
      <c r="D814" s="108" t="s">
        <v>62</v>
      </c>
      <c r="E814" s="108"/>
      <c r="F814" s="108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x14ac:dyDescent="0.25">
      <c r="A815" s="37"/>
      <c r="B815" s="31"/>
      <c r="C815" s="30"/>
      <c r="D815" s="108" t="s">
        <v>64</v>
      </c>
      <c r="E815" s="108"/>
      <c r="F815" s="108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x14ac:dyDescent="0.25">
      <c r="A816" s="43"/>
      <c r="B816" s="32"/>
      <c r="C816" s="30"/>
      <c r="D816" s="112" t="s">
        <v>65</v>
      </c>
      <c r="E816" s="112"/>
      <c r="F816" s="112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x14ac:dyDescent="0.25">
      <c r="A817" s="37"/>
      <c r="B817" s="31"/>
      <c r="C817" s="30"/>
      <c r="D817" s="108" t="s">
        <v>66</v>
      </c>
      <c r="E817" s="108"/>
      <c r="F817" s="108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x14ac:dyDescent="0.25">
      <c r="A818" s="37"/>
      <c r="B818" s="31"/>
      <c r="C818" s="30" t="s">
        <v>199</v>
      </c>
      <c r="D818" s="108" t="s">
        <v>200</v>
      </c>
      <c r="E818" s="108"/>
      <c r="F818" s="108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200</v>
      </c>
      <c r="AK818" s="22"/>
      <c r="AL818" s="22"/>
      <c r="AN818" s="22"/>
    </row>
    <row r="819" spans="1:40" customFormat="1" ht="90" x14ac:dyDescent="0.25">
      <c r="A819" s="37"/>
      <c r="B819" s="31"/>
      <c r="C819" s="30" t="s">
        <v>201</v>
      </c>
      <c r="D819" s="108" t="s">
        <v>202</v>
      </c>
      <c r="E819" s="108"/>
      <c r="F819" s="108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202</v>
      </c>
      <c r="AK819" s="22"/>
      <c r="AL819" s="22"/>
      <c r="AN819" s="22"/>
    </row>
    <row r="820" spans="1:40" customFormat="1" ht="15" x14ac:dyDescent="0.25">
      <c r="A820" s="28"/>
      <c r="B820" s="50"/>
      <c r="C820" s="51"/>
      <c r="D820" s="110" t="s">
        <v>72</v>
      </c>
      <c r="E820" s="110"/>
      <c r="F820" s="110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x14ac:dyDescent="0.25">
      <c r="A821" s="23" t="s">
        <v>684</v>
      </c>
      <c r="B821" s="24" t="s">
        <v>684</v>
      </c>
      <c r="C821" s="25" t="s">
        <v>321</v>
      </c>
      <c r="D821" s="111" t="s">
        <v>322</v>
      </c>
      <c r="E821" s="111"/>
      <c r="F821" s="111"/>
      <c r="G821" s="24" t="s">
        <v>323</v>
      </c>
      <c r="H821" s="24">
        <v>4.4000000000000004</v>
      </c>
      <c r="I821" s="24" t="s">
        <v>26</v>
      </c>
      <c r="J821" s="24" t="s">
        <v>685</v>
      </c>
      <c r="K821" s="26" t="s">
        <v>325</v>
      </c>
      <c r="L821" s="24"/>
      <c r="M821" s="26" t="s">
        <v>686</v>
      </c>
      <c r="N821" s="24" t="s">
        <v>113</v>
      </c>
      <c r="O821" s="27" t="s">
        <v>687</v>
      </c>
      <c r="AE821" s="22"/>
      <c r="AF821" s="22" t="s">
        <v>322</v>
      </c>
      <c r="AK821" s="22"/>
      <c r="AL821" s="22"/>
      <c r="AN821" s="22"/>
    </row>
    <row r="822" spans="1:40" customFormat="1" ht="15" x14ac:dyDescent="0.25">
      <c r="A822" s="28"/>
      <c r="B822" s="50"/>
      <c r="C822" s="51"/>
      <c r="D822" s="110" t="s">
        <v>72</v>
      </c>
      <c r="E822" s="110"/>
      <c r="F822" s="110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x14ac:dyDescent="0.25">
      <c r="A823" s="23" t="s">
        <v>688</v>
      </c>
      <c r="B823" s="24" t="s">
        <v>688</v>
      </c>
      <c r="C823" s="25" t="s">
        <v>346</v>
      </c>
      <c r="D823" s="111" t="s">
        <v>347</v>
      </c>
      <c r="E823" s="111"/>
      <c r="F823" s="111"/>
      <c r="G823" s="24" t="s">
        <v>318</v>
      </c>
      <c r="H823" s="24">
        <v>8.0000000000000004E-4</v>
      </c>
      <c r="I823" s="24" t="s">
        <v>26</v>
      </c>
      <c r="J823" s="24" t="s">
        <v>689</v>
      </c>
      <c r="K823" s="26"/>
      <c r="L823" s="24"/>
      <c r="M823" s="26"/>
      <c r="N823" s="24"/>
      <c r="O823" s="27"/>
      <c r="AE823" s="22"/>
      <c r="AF823" s="22" t="s">
        <v>347</v>
      </c>
      <c r="AK823" s="22"/>
      <c r="AL823" s="22"/>
      <c r="AN823" s="22"/>
    </row>
    <row r="824" spans="1:40" customFormat="1" ht="33.75" x14ac:dyDescent="0.25">
      <c r="A824" s="28"/>
      <c r="B824" s="29"/>
      <c r="C824" s="30" t="s">
        <v>89</v>
      </c>
      <c r="D824" s="113" t="s">
        <v>90</v>
      </c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4"/>
      <c r="AE824" s="22"/>
      <c r="AF824" s="22"/>
      <c r="AG824" s="2" t="s">
        <v>90</v>
      </c>
      <c r="AK824" s="22"/>
      <c r="AL824" s="22"/>
      <c r="AN824" s="22"/>
    </row>
    <row r="825" spans="1:40" customFormat="1" ht="57" x14ac:dyDescent="0.25">
      <c r="A825" s="28"/>
      <c r="B825" s="29"/>
      <c r="C825" s="30" t="s">
        <v>55</v>
      </c>
      <c r="D825" s="113" t="s">
        <v>56</v>
      </c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4"/>
      <c r="AE825" s="22"/>
      <c r="AF825" s="22"/>
      <c r="AG825" s="2" t="s">
        <v>56</v>
      </c>
      <c r="AK825" s="22"/>
      <c r="AL825" s="22"/>
      <c r="AN825" s="22"/>
    </row>
    <row r="826" spans="1:40" customFormat="1" ht="15" x14ac:dyDescent="0.25">
      <c r="A826" s="28"/>
      <c r="B826" s="31"/>
      <c r="C826" s="30" t="s">
        <v>26</v>
      </c>
      <c r="D826" s="108" t="s">
        <v>57</v>
      </c>
      <c r="E826" s="108"/>
      <c r="F826" s="108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x14ac:dyDescent="0.25">
      <c r="A827" s="28"/>
      <c r="B827" s="31"/>
      <c r="C827" s="30" t="s">
        <v>58</v>
      </c>
      <c r="D827" s="108" t="s">
        <v>59</v>
      </c>
      <c r="E827" s="108"/>
      <c r="F827" s="108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x14ac:dyDescent="0.25">
      <c r="A828" s="28"/>
      <c r="B828" s="31"/>
      <c r="C828" s="30" t="s">
        <v>60</v>
      </c>
      <c r="D828" s="108" t="s">
        <v>61</v>
      </c>
      <c r="E828" s="108"/>
      <c r="F828" s="108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x14ac:dyDescent="0.25">
      <c r="A829" s="28"/>
      <c r="B829" s="31"/>
      <c r="C829" s="30" t="s">
        <v>76</v>
      </c>
      <c r="D829" s="108" t="s">
        <v>77</v>
      </c>
      <c r="E829" s="108"/>
      <c r="F829" s="108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x14ac:dyDescent="0.25">
      <c r="A830" s="37"/>
      <c r="B830" s="31"/>
      <c r="C830" s="30"/>
      <c r="D830" s="108" t="s">
        <v>62</v>
      </c>
      <c r="E830" s="108"/>
      <c r="F830" s="108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x14ac:dyDescent="0.25">
      <c r="A831" s="37"/>
      <c r="B831" s="31"/>
      <c r="C831" s="30"/>
      <c r="D831" s="108" t="s">
        <v>64</v>
      </c>
      <c r="E831" s="108"/>
      <c r="F831" s="108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x14ac:dyDescent="0.25">
      <c r="A832" s="43"/>
      <c r="B832" s="32"/>
      <c r="C832" s="30"/>
      <c r="D832" s="112" t="s">
        <v>65</v>
      </c>
      <c r="E832" s="112"/>
      <c r="F832" s="112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x14ac:dyDescent="0.25">
      <c r="A833" s="37"/>
      <c r="B833" s="31"/>
      <c r="C833" s="30"/>
      <c r="D833" s="108" t="s">
        <v>66</v>
      </c>
      <c r="E833" s="108"/>
      <c r="F833" s="108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x14ac:dyDescent="0.25">
      <c r="A834" s="37"/>
      <c r="B834" s="31"/>
      <c r="C834" s="30" t="s">
        <v>199</v>
      </c>
      <c r="D834" s="108" t="s">
        <v>200</v>
      </c>
      <c r="E834" s="108"/>
      <c r="F834" s="108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200</v>
      </c>
      <c r="AK834" s="22"/>
      <c r="AL834" s="22"/>
      <c r="AN834" s="22"/>
    </row>
    <row r="835" spans="1:40" customFormat="1" ht="90" x14ac:dyDescent="0.25">
      <c r="A835" s="37"/>
      <c r="B835" s="31"/>
      <c r="C835" s="30" t="s">
        <v>201</v>
      </c>
      <c r="D835" s="108" t="s">
        <v>202</v>
      </c>
      <c r="E835" s="108"/>
      <c r="F835" s="108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202</v>
      </c>
      <c r="AK835" s="22"/>
      <c r="AL835" s="22"/>
      <c r="AN835" s="22"/>
    </row>
    <row r="836" spans="1:40" customFormat="1" ht="15" x14ac:dyDescent="0.25">
      <c r="A836" s="28"/>
      <c r="B836" s="50"/>
      <c r="C836" s="51"/>
      <c r="D836" s="110" t="s">
        <v>72</v>
      </c>
      <c r="E836" s="110"/>
      <c r="F836" s="110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x14ac:dyDescent="0.25">
      <c r="A837" s="23" t="s">
        <v>690</v>
      </c>
      <c r="B837" s="24" t="s">
        <v>690</v>
      </c>
      <c r="C837" s="25" t="s">
        <v>350</v>
      </c>
      <c r="D837" s="111" t="s">
        <v>691</v>
      </c>
      <c r="E837" s="111"/>
      <c r="F837" s="111"/>
      <c r="G837" s="24" t="s">
        <v>323</v>
      </c>
      <c r="H837" s="24">
        <v>0.80800000000000005</v>
      </c>
      <c r="I837" s="24" t="s">
        <v>26</v>
      </c>
      <c r="J837" s="24" t="s">
        <v>692</v>
      </c>
      <c r="K837" s="26" t="s">
        <v>353</v>
      </c>
      <c r="L837" s="24"/>
      <c r="M837" s="26" t="s">
        <v>693</v>
      </c>
      <c r="N837" s="24" t="s">
        <v>113</v>
      </c>
      <c r="O837" s="27" t="s">
        <v>694</v>
      </c>
      <c r="AE837" s="22"/>
      <c r="AF837" s="22" t="s">
        <v>691</v>
      </c>
      <c r="AK837" s="22"/>
      <c r="AL837" s="22"/>
      <c r="AN837" s="22"/>
    </row>
    <row r="838" spans="1:40" customFormat="1" ht="15" x14ac:dyDescent="0.25">
      <c r="A838" s="28"/>
      <c r="B838" s="50"/>
      <c r="C838" s="51"/>
      <c r="D838" s="110" t="s">
        <v>72</v>
      </c>
      <c r="E838" s="110"/>
      <c r="F838" s="110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x14ac:dyDescent="0.25">
      <c r="A839" s="23" t="s">
        <v>695</v>
      </c>
      <c r="B839" s="24" t="s">
        <v>695</v>
      </c>
      <c r="C839" s="25" t="s">
        <v>538</v>
      </c>
      <c r="D839" s="111" t="s">
        <v>539</v>
      </c>
      <c r="E839" s="111"/>
      <c r="F839" s="111"/>
      <c r="G839" s="24" t="s">
        <v>133</v>
      </c>
      <c r="H839" s="24">
        <v>0.05</v>
      </c>
      <c r="I839" s="24" t="s">
        <v>26</v>
      </c>
      <c r="J839" s="24" t="s">
        <v>540</v>
      </c>
      <c r="K839" s="26"/>
      <c r="L839" s="24"/>
      <c r="M839" s="26"/>
      <c r="N839" s="24"/>
      <c r="O839" s="27"/>
      <c r="AE839" s="22"/>
      <c r="AF839" s="22" t="s">
        <v>539</v>
      </c>
      <c r="AK839" s="22"/>
      <c r="AL839" s="22"/>
      <c r="AN839" s="22"/>
    </row>
    <row r="840" spans="1:40" customFormat="1" ht="33.75" x14ac:dyDescent="0.25">
      <c r="A840" s="28"/>
      <c r="B840" s="29"/>
      <c r="C840" s="30" t="s">
        <v>89</v>
      </c>
      <c r="D840" s="113" t="s">
        <v>90</v>
      </c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4"/>
      <c r="AE840" s="22"/>
      <c r="AF840" s="22"/>
      <c r="AG840" s="2" t="s">
        <v>90</v>
      </c>
      <c r="AK840" s="22"/>
      <c r="AL840" s="22"/>
      <c r="AN840" s="22"/>
    </row>
    <row r="841" spans="1:40" customFormat="1" ht="57" x14ac:dyDescent="0.25">
      <c r="A841" s="28"/>
      <c r="B841" s="29"/>
      <c r="C841" s="30" t="s">
        <v>55</v>
      </c>
      <c r="D841" s="113" t="s">
        <v>56</v>
      </c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4"/>
      <c r="AE841" s="22"/>
      <c r="AF841" s="22"/>
      <c r="AG841" s="2" t="s">
        <v>56</v>
      </c>
      <c r="AK841" s="22"/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08" t="s">
        <v>57</v>
      </c>
      <c r="E842" s="108"/>
      <c r="F842" s="108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x14ac:dyDescent="0.25">
      <c r="A843" s="28"/>
      <c r="B843" s="31"/>
      <c r="C843" s="30" t="s">
        <v>58</v>
      </c>
      <c r="D843" s="108" t="s">
        <v>59</v>
      </c>
      <c r="E843" s="108"/>
      <c r="F843" s="108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x14ac:dyDescent="0.25">
      <c r="A844" s="28"/>
      <c r="B844" s="31"/>
      <c r="C844" s="30" t="s">
        <v>60</v>
      </c>
      <c r="D844" s="108" t="s">
        <v>61</v>
      </c>
      <c r="E844" s="108"/>
      <c r="F844" s="108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x14ac:dyDescent="0.25">
      <c r="A845" s="28"/>
      <c r="B845" s="31"/>
      <c r="C845" s="30" t="s">
        <v>76</v>
      </c>
      <c r="D845" s="108" t="s">
        <v>77</v>
      </c>
      <c r="E845" s="108"/>
      <c r="F845" s="108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x14ac:dyDescent="0.25">
      <c r="A846" s="37"/>
      <c r="B846" s="31"/>
      <c r="C846" s="30"/>
      <c r="D846" s="108" t="s">
        <v>62</v>
      </c>
      <c r="E846" s="108"/>
      <c r="F846" s="108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x14ac:dyDescent="0.25">
      <c r="A847" s="37"/>
      <c r="B847" s="31"/>
      <c r="C847" s="30"/>
      <c r="D847" s="108" t="s">
        <v>64</v>
      </c>
      <c r="E847" s="108"/>
      <c r="F847" s="108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x14ac:dyDescent="0.25">
      <c r="A848" s="43"/>
      <c r="B848" s="32"/>
      <c r="C848" s="30"/>
      <c r="D848" s="112" t="s">
        <v>65</v>
      </c>
      <c r="E848" s="112"/>
      <c r="F848" s="112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x14ac:dyDescent="0.25">
      <c r="A849" s="37"/>
      <c r="B849" s="31"/>
      <c r="C849" s="30"/>
      <c r="D849" s="108" t="s">
        <v>66</v>
      </c>
      <c r="E849" s="108"/>
      <c r="F849" s="108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x14ac:dyDescent="0.25">
      <c r="A850" s="37"/>
      <c r="B850" s="31"/>
      <c r="C850" s="30" t="s">
        <v>372</v>
      </c>
      <c r="D850" s="108" t="s">
        <v>373</v>
      </c>
      <c r="E850" s="108"/>
      <c r="F850" s="108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373</v>
      </c>
      <c r="AK850" s="22"/>
      <c r="AL850" s="22"/>
      <c r="AN850" s="22"/>
    </row>
    <row r="851" spans="1:40" customFormat="1" ht="56.25" x14ac:dyDescent="0.25">
      <c r="A851" s="37"/>
      <c r="B851" s="31"/>
      <c r="C851" s="30" t="s">
        <v>374</v>
      </c>
      <c r="D851" s="108" t="s">
        <v>375</v>
      </c>
      <c r="E851" s="108"/>
      <c r="F851" s="108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375</v>
      </c>
      <c r="AK851" s="22"/>
      <c r="AL851" s="22"/>
      <c r="AN851" s="22"/>
    </row>
    <row r="852" spans="1:40" customFormat="1" ht="15" x14ac:dyDescent="0.25">
      <c r="A852" s="28"/>
      <c r="B852" s="50"/>
      <c r="C852" s="51"/>
      <c r="D852" s="110" t="s">
        <v>72</v>
      </c>
      <c r="E852" s="110"/>
      <c r="F852" s="110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x14ac:dyDescent="0.25">
      <c r="A853" s="23" t="s">
        <v>696</v>
      </c>
      <c r="B853" s="24" t="s">
        <v>696</v>
      </c>
      <c r="C853" s="25" t="s">
        <v>377</v>
      </c>
      <c r="D853" s="111" t="s">
        <v>378</v>
      </c>
      <c r="E853" s="111"/>
      <c r="F853" s="111"/>
      <c r="G853" s="24" t="s">
        <v>133</v>
      </c>
      <c r="H853" s="24">
        <v>5.3999999999999999E-2</v>
      </c>
      <c r="I853" s="24" t="s">
        <v>26</v>
      </c>
      <c r="J853" s="24" t="s">
        <v>543</v>
      </c>
      <c r="K853" s="26" t="s">
        <v>380</v>
      </c>
      <c r="L853" s="24"/>
      <c r="M853" s="26" t="s">
        <v>544</v>
      </c>
      <c r="N853" s="24" t="s">
        <v>113</v>
      </c>
      <c r="O853" s="27" t="s">
        <v>545</v>
      </c>
      <c r="AE853" s="22"/>
      <c r="AF853" s="22" t="s">
        <v>378</v>
      </c>
      <c r="AK853" s="22"/>
      <c r="AL853" s="22"/>
      <c r="AN853" s="22"/>
    </row>
    <row r="854" spans="1:40" customFormat="1" ht="15" x14ac:dyDescent="0.25">
      <c r="A854" s="28"/>
      <c r="B854" s="50"/>
      <c r="C854" s="51"/>
      <c r="D854" s="110" t="s">
        <v>72</v>
      </c>
      <c r="E854" s="110"/>
      <c r="F854" s="110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x14ac:dyDescent="0.25">
      <c r="A855" s="23" t="s">
        <v>697</v>
      </c>
      <c r="B855" s="24" t="s">
        <v>697</v>
      </c>
      <c r="C855" s="25" t="s">
        <v>384</v>
      </c>
      <c r="D855" s="111" t="s">
        <v>385</v>
      </c>
      <c r="E855" s="111"/>
      <c r="F855" s="111"/>
      <c r="G855" s="24" t="s">
        <v>386</v>
      </c>
      <c r="H855" s="24">
        <v>2.87E-2</v>
      </c>
      <c r="I855" s="24" t="s">
        <v>26</v>
      </c>
      <c r="J855" s="24" t="s">
        <v>698</v>
      </c>
      <c r="K855" s="26"/>
      <c r="L855" s="24"/>
      <c r="M855" s="26"/>
      <c r="N855" s="24"/>
      <c r="O855" s="27"/>
      <c r="AE855" s="22"/>
      <c r="AF855" s="22" t="s">
        <v>385</v>
      </c>
      <c r="AK855" s="22"/>
      <c r="AL855" s="22"/>
      <c r="AN855" s="22"/>
    </row>
    <row r="856" spans="1:40" customFormat="1" ht="33.75" x14ac:dyDescent="0.25">
      <c r="A856" s="28"/>
      <c r="B856" s="29"/>
      <c r="C856" s="30" t="s">
        <v>89</v>
      </c>
      <c r="D856" s="113" t="s">
        <v>90</v>
      </c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4"/>
      <c r="AE856" s="22"/>
      <c r="AF856" s="22"/>
      <c r="AG856" s="2" t="s">
        <v>90</v>
      </c>
      <c r="AK856" s="22"/>
      <c r="AL856" s="22"/>
      <c r="AN856" s="22"/>
    </row>
    <row r="857" spans="1:40" customFormat="1" ht="57" x14ac:dyDescent="0.25">
      <c r="A857" s="28"/>
      <c r="B857" s="29"/>
      <c r="C857" s="30" t="s">
        <v>55</v>
      </c>
      <c r="D857" s="113" t="s">
        <v>56</v>
      </c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4"/>
      <c r="AE857" s="22"/>
      <c r="AF857" s="22"/>
      <c r="AG857" s="2" t="s">
        <v>56</v>
      </c>
      <c r="AK857" s="22"/>
      <c r="AL857" s="22"/>
      <c r="AN857" s="22"/>
    </row>
    <row r="858" spans="1:40" customFormat="1" ht="15" x14ac:dyDescent="0.25">
      <c r="A858" s="28"/>
      <c r="B858" s="31"/>
      <c r="C858" s="30" t="s">
        <v>26</v>
      </c>
      <c r="D858" s="108" t="s">
        <v>57</v>
      </c>
      <c r="E858" s="108"/>
      <c r="F858" s="108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x14ac:dyDescent="0.25">
      <c r="A859" s="28"/>
      <c r="B859" s="31"/>
      <c r="C859" s="30" t="s">
        <v>58</v>
      </c>
      <c r="D859" s="108" t="s">
        <v>59</v>
      </c>
      <c r="E859" s="108"/>
      <c r="F859" s="108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x14ac:dyDescent="0.25">
      <c r="A860" s="28"/>
      <c r="B860" s="31"/>
      <c r="C860" s="30" t="s">
        <v>60</v>
      </c>
      <c r="D860" s="108" t="s">
        <v>61</v>
      </c>
      <c r="E860" s="108"/>
      <c r="F860" s="108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x14ac:dyDescent="0.25">
      <c r="A861" s="28"/>
      <c r="B861" s="31"/>
      <c r="C861" s="30" t="s">
        <v>76</v>
      </c>
      <c r="D861" s="108" t="s">
        <v>77</v>
      </c>
      <c r="E861" s="108"/>
      <c r="F861" s="108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x14ac:dyDescent="0.25">
      <c r="A862" s="37"/>
      <c r="B862" s="31"/>
      <c r="C862" s="30"/>
      <c r="D862" s="108" t="s">
        <v>62</v>
      </c>
      <c r="E862" s="108"/>
      <c r="F862" s="108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x14ac:dyDescent="0.25">
      <c r="A863" s="37"/>
      <c r="B863" s="31"/>
      <c r="C863" s="30"/>
      <c r="D863" s="108" t="s">
        <v>64</v>
      </c>
      <c r="E863" s="108"/>
      <c r="F863" s="108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x14ac:dyDescent="0.25">
      <c r="A864" s="43"/>
      <c r="B864" s="32"/>
      <c r="C864" s="30"/>
      <c r="D864" s="112" t="s">
        <v>65</v>
      </c>
      <c r="E864" s="112"/>
      <c r="F864" s="112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x14ac:dyDescent="0.25">
      <c r="A865" s="37"/>
      <c r="B865" s="31"/>
      <c r="C865" s="30"/>
      <c r="D865" s="108" t="s">
        <v>66</v>
      </c>
      <c r="E865" s="108"/>
      <c r="F865" s="108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x14ac:dyDescent="0.25">
      <c r="A866" s="37"/>
      <c r="B866" s="31"/>
      <c r="C866" s="30" t="s">
        <v>372</v>
      </c>
      <c r="D866" s="108" t="s">
        <v>373</v>
      </c>
      <c r="E866" s="108"/>
      <c r="F866" s="108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373</v>
      </c>
      <c r="AK866" s="22"/>
      <c r="AL866" s="22"/>
      <c r="AN866" s="22"/>
    </row>
    <row r="867" spans="1:40" customFormat="1" ht="56.25" x14ac:dyDescent="0.25">
      <c r="A867" s="37"/>
      <c r="B867" s="31"/>
      <c r="C867" s="30" t="s">
        <v>374</v>
      </c>
      <c r="D867" s="108" t="s">
        <v>375</v>
      </c>
      <c r="E867" s="108"/>
      <c r="F867" s="108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375</v>
      </c>
      <c r="AK867" s="22"/>
      <c r="AL867" s="22"/>
      <c r="AN867" s="22"/>
    </row>
    <row r="868" spans="1:40" customFormat="1" ht="15" x14ac:dyDescent="0.25">
      <c r="A868" s="28"/>
      <c r="B868" s="50"/>
      <c r="C868" s="51"/>
      <c r="D868" s="110" t="s">
        <v>72</v>
      </c>
      <c r="E868" s="110"/>
      <c r="F868" s="110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x14ac:dyDescent="0.25">
      <c r="A869" s="23" t="s">
        <v>699</v>
      </c>
      <c r="B869" s="24" t="s">
        <v>699</v>
      </c>
      <c r="C869" s="25" t="s">
        <v>389</v>
      </c>
      <c r="D869" s="111" t="s">
        <v>390</v>
      </c>
      <c r="E869" s="111"/>
      <c r="F869" s="111"/>
      <c r="G869" s="24" t="s">
        <v>307</v>
      </c>
      <c r="H869" s="24">
        <v>3.5013999999999998</v>
      </c>
      <c r="I869" s="24" t="s">
        <v>26</v>
      </c>
      <c r="J869" s="24" t="s">
        <v>700</v>
      </c>
      <c r="K869" s="26" t="s">
        <v>392</v>
      </c>
      <c r="L869" s="24"/>
      <c r="M869" s="26" t="s">
        <v>701</v>
      </c>
      <c r="N869" s="24" t="s">
        <v>113</v>
      </c>
      <c r="O869" s="27" t="s">
        <v>702</v>
      </c>
      <c r="AE869" s="22"/>
      <c r="AF869" s="22" t="s">
        <v>390</v>
      </c>
      <c r="AK869" s="22"/>
      <c r="AL869" s="22"/>
      <c r="AN869" s="22"/>
    </row>
    <row r="870" spans="1:40" customFormat="1" ht="15" x14ac:dyDescent="0.25">
      <c r="A870" s="28"/>
      <c r="B870" s="50"/>
      <c r="C870" s="51"/>
      <c r="D870" s="110" t="s">
        <v>72</v>
      </c>
      <c r="E870" s="110"/>
      <c r="F870" s="110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x14ac:dyDescent="0.25">
      <c r="A871" s="23" t="s">
        <v>703</v>
      </c>
      <c r="B871" s="24" t="s">
        <v>703</v>
      </c>
      <c r="C871" s="25" t="s">
        <v>329</v>
      </c>
      <c r="D871" s="111" t="s">
        <v>330</v>
      </c>
      <c r="E871" s="111"/>
      <c r="F871" s="111"/>
      <c r="G871" s="24" t="s">
        <v>109</v>
      </c>
      <c r="H871" s="24">
        <v>3.2000000000000001E-2</v>
      </c>
      <c r="I871" s="24" t="s">
        <v>26</v>
      </c>
      <c r="J871" s="24" t="s">
        <v>704</v>
      </c>
      <c r="K871" s="26"/>
      <c r="L871" s="24"/>
      <c r="M871" s="26"/>
      <c r="N871" s="24"/>
      <c r="O871" s="27"/>
      <c r="AE871" s="22"/>
      <c r="AF871" s="22" t="s">
        <v>330</v>
      </c>
      <c r="AK871" s="22"/>
      <c r="AL871" s="22"/>
      <c r="AN871" s="22"/>
    </row>
    <row r="872" spans="1:40" customFormat="1" ht="33.75" x14ac:dyDescent="0.25">
      <c r="A872" s="28"/>
      <c r="B872" s="29"/>
      <c r="C872" s="30" t="s">
        <v>89</v>
      </c>
      <c r="D872" s="113" t="s">
        <v>90</v>
      </c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4"/>
      <c r="AE872" s="22"/>
      <c r="AF872" s="22"/>
      <c r="AG872" s="2" t="s">
        <v>90</v>
      </c>
      <c r="AK872" s="22"/>
      <c r="AL872" s="22"/>
      <c r="AN872" s="22"/>
    </row>
    <row r="873" spans="1:40" customFormat="1" ht="57" x14ac:dyDescent="0.25">
      <c r="A873" s="28"/>
      <c r="B873" s="29"/>
      <c r="C873" s="30" t="s">
        <v>55</v>
      </c>
      <c r="D873" s="113" t="s">
        <v>56</v>
      </c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4"/>
      <c r="AE873" s="22"/>
      <c r="AF873" s="22"/>
      <c r="AG873" s="2" t="s">
        <v>56</v>
      </c>
      <c r="AK873" s="22"/>
      <c r="AL873" s="22"/>
      <c r="AN873" s="22"/>
    </row>
    <row r="874" spans="1:40" customFormat="1" ht="15" x14ac:dyDescent="0.25">
      <c r="A874" s="28"/>
      <c r="B874" s="31"/>
      <c r="C874" s="30" t="s">
        <v>26</v>
      </c>
      <c r="D874" s="108" t="s">
        <v>57</v>
      </c>
      <c r="E874" s="108"/>
      <c r="F874" s="108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x14ac:dyDescent="0.25">
      <c r="A875" s="28"/>
      <c r="B875" s="31"/>
      <c r="C875" s="30" t="s">
        <v>58</v>
      </c>
      <c r="D875" s="108" t="s">
        <v>59</v>
      </c>
      <c r="E875" s="108"/>
      <c r="F875" s="108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x14ac:dyDescent="0.25">
      <c r="A876" s="28"/>
      <c r="B876" s="31"/>
      <c r="C876" s="30" t="s">
        <v>60</v>
      </c>
      <c r="D876" s="108" t="s">
        <v>61</v>
      </c>
      <c r="E876" s="108"/>
      <c r="F876" s="108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x14ac:dyDescent="0.25">
      <c r="A877" s="28"/>
      <c r="B877" s="31"/>
      <c r="C877" s="30" t="s">
        <v>76</v>
      </c>
      <c r="D877" s="108" t="s">
        <v>77</v>
      </c>
      <c r="E877" s="108"/>
      <c r="F877" s="108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x14ac:dyDescent="0.25">
      <c r="A878" s="37"/>
      <c r="B878" s="31"/>
      <c r="C878" s="30"/>
      <c r="D878" s="108" t="s">
        <v>62</v>
      </c>
      <c r="E878" s="108"/>
      <c r="F878" s="108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x14ac:dyDescent="0.25">
      <c r="A879" s="37"/>
      <c r="B879" s="31"/>
      <c r="C879" s="30"/>
      <c r="D879" s="108" t="s">
        <v>64</v>
      </c>
      <c r="E879" s="108"/>
      <c r="F879" s="108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x14ac:dyDescent="0.25">
      <c r="A880" s="43"/>
      <c r="B880" s="32"/>
      <c r="C880" s="30"/>
      <c r="D880" s="112" t="s">
        <v>65</v>
      </c>
      <c r="E880" s="112"/>
      <c r="F880" s="112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x14ac:dyDescent="0.25">
      <c r="A881" s="37"/>
      <c r="B881" s="31"/>
      <c r="C881" s="30"/>
      <c r="D881" s="108" t="s">
        <v>66</v>
      </c>
      <c r="E881" s="108"/>
      <c r="F881" s="108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x14ac:dyDescent="0.25">
      <c r="A882" s="37"/>
      <c r="B882" s="31"/>
      <c r="C882" s="30" t="s">
        <v>199</v>
      </c>
      <c r="D882" s="108" t="s">
        <v>200</v>
      </c>
      <c r="E882" s="108"/>
      <c r="F882" s="108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200</v>
      </c>
      <c r="AK882" s="22"/>
      <c r="AL882" s="22"/>
      <c r="AN882" s="22"/>
    </row>
    <row r="883" spans="1:40" customFormat="1" ht="90" x14ac:dyDescent="0.25">
      <c r="A883" s="37"/>
      <c r="B883" s="31"/>
      <c r="C883" s="30" t="s">
        <v>201</v>
      </c>
      <c r="D883" s="108" t="s">
        <v>202</v>
      </c>
      <c r="E883" s="108"/>
      <c r="F883" s="108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202</v>
      </c>
      <c r="AK883" s="22"/>
      <c r="AL883" s="22"/>
      <c r="AN883" s="22"/>
    </row>
    <row r="884" spans="1:40" customFormat="1" ht="15" x14ac:dyDescent="0.25">
      <c r="A884" s="28"/>
      <c r="B884" s="50"/>
      <c r="C884" s="51"/>
      <c r="D884" s="110" t="s">
        <v>72</v>
      </c>
      <c r="E884" s="110"/>
      <c r="F884" s="110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x14ac:dyDescent="0.25">
      <c r="A885" s="23" t="s">
        <v>705</v>
      </c>
      <c r="B885" s="24" t="s">
        <v>705</v>
      </c>
      <c r="C885" s="25" t="s">
        <v>333</v>
      </c>
      <c r="D885" s="111" t="s">
        <v>334</v>
      </c>
      <c r="E885" s="111"/>
      <c r="F885" s="111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336</v>
      </c>
      <c r="L885" s="24"/>
      <c r="M885" s="26" t="s">
        <v>706</v>
      </c>
      <c r="N885" s="24" t="s">
        <v>113</v>
      </c>
      <c r="O885" s="27" t="s">
        <v>707</v>
      </c>
      <c r="AE885" s="22"/>
      <c r="AF885" s="22" t="s">
        <v>334</v>
      </c>
      <c r="AK885" s="22"/>
      <c r="AL885" s="22"/>
      <c r="AN885" s="22"/>
    </row>
    <row r="886" spans="1:40" customFormat="1" ht="15" x14ac:dyDescent="0.25">
      <c r="A886" s="28"/>
      <c r="B886" s="50"/>
      <c r="C886" s="51"/>
      <c r="D886" s="110" t="s">
        <v>72</v>
      </c>
      <c r="E886" s="110"/>
      <c r="F886" s="110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x14ac:dyDescent="0.25">
      <c r="A887" s="23" t="s">
        <v>708</v>
      </c>
      <c r="B887" s="24" t="s">
        <v>708</v>
      </c>
      <c r="C887" s="25" t="s">
        <v>340</v>
      </c>
      <c r="D887" s="111" t="s">
        <v>341</v>
      </c>
      <c r="E887" s="111"/>
      <c r="F887" s="111"/>
      <c r="G887" s="24" t="s">
        <v>249</v>
      </c>
      <c r="H887" s="24">
        <v>4</v>
      </c>
      <c r="I887" s="24" t="s">
        <v>26</v>
      </c>
      <c r="J887" s="24" t="s">
        <v>76</v>
      </c>
      <c r="K887" s="26" t="s">
        <v>342</v>
      </c>
      <c r="L887" s="24"/>
      <c r="M887" s="26" t="s">
        <v>343</v>
      </c>
      <c r="N887" s="24" t="s">
        <v>113</v>
      </c>
      <c r="O887" s="27" t="s">
        <v>344</v>
      </c>
      <c r="AE887" s="22"/>
      <c r="AF887" s="22" t="s">
        <v>341</v>
      </c>
      <c r="AK887" s="22"/>
      <c r="AL887" s="22"/>
      <c r="AN887" s="22"/>
    </row>
    <row r="888" spans="1:40" customFormat="1" ht="15" x14ac:dyDescent="0.25">
      <c r="A888" s="28"/>
      <c r="B888" s="50"/>
      <c r="C888" s="51"/>
      <c r="D888" s="110" t="s">
        <v>72</v>
      </c>
      <c r="E888" s="110"/>
      <c r="F888" s="110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x14ac:dyDescent="0.25">
      <c r="A889" s="23" t="s">
        <v>709</v>
      </c>
      <c r="B889" s="24" t="s">
        <v>709</v>
      </c>
      <c r="C889" s="25" t="s">
        <v>710</v>
      </c>
      <c r="D889" s="111" t="s">
        <v>711</v>
      </c>
      <c r="E889" s="111"/>
      <c r="F889" s="111"/>
      <c r="G889" s="24" t="s">
        <v>712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711</v>
      </c>
      <c r="AK889" s="22"/>
      <c r="AL889" s="22"/>
      <c r="AN889" s="22"/>
    </row>
    <row r="890" spans="1:40" customFormat="1" ht="33.75" x14ac:dyDescent="0.25">
      <c r="A890" s="28"/>
      <c r="B890" s="29"/>
      <c r="C890" s="30" t="s">
        <v>89</v>
      </c>
      <c r="D890" s="113" t="s">
        <v>90</v>
      </c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4"/>
      <c r="AE890" s="22"/>
      <c r="AF890" s="22"/>
      <c r="AG890" s="2" t="s">
        <v>90</v>
      </c>
      <c r="AK890" s="22"/>
      <c r="AL890" s="22"/>
      <c r="AN890" s="22"/>
    </row>
    <row r="891" spans="1:40" customFormat="1" ht="57" x14ac:dyDescent="0.25">
      <c r="A891" s="28"/>
      <c r="B891" s="29"/>
      <c r="C891" s="30" t="s">
        <v>55</v>
      </c>
      <c r="D891" s="113" t="s">
        <v>56</v>
      </c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4"/>
      <c r="AE891" s="22"/>
      <c r="AF891" s="22"/>
      <c r="AG891" s="2" t="s">
        <v>56</v>
      </c>
      <c r="AK891" s="22"/>
      <c r="AL891" s="22"/>
      <c r="AN891" s="22"/>
    </row>
    <row r="892" spans="1:40" customFormat="1" ht="15" x14ac:dyDescent="0.25">
      <c r="A892" s="28"/>
      <c r="B892" s="31"/>
      <c r="C892" s="30" t="s">
        <v>26</v>
      </c>
      <c r="D892" s="108" t="s">
        <v>57</v>
      </c>
      <c r="E892" s="108"/>
      <c r="F892" s="108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x14ac:dyDescent="0.25">
      <c r="A893" s="28"/>
      <c r="B893" s="31"/>
      <c r="C893" s="30" t="s">
        <v>58</v>
      </c>
      <c r="D893" s="108" t="s">
        <v>59</v>
      </c>
      <c r="E893" s="108"/>
      <c r="F893" s="108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x14ac:dyDescent="0.25">
      <c r="A894" s="28"/>
      <c r="B894" s="31"/>
      <c r="C894" s="30" t="s">
        <v>60</v>
      </c>
      <c r="D894" s="108" t="s">
        <v>61</v>
      </c>
      <c r="E894" s="108"/>
      <c r="F894" s="108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x14ac:dyDescent="0.25">
      <c r="A895" s="28"/>
      <c r="B895" s="31"/>
      <c r="C895" s="30" t="s">
        <v>76</v>
      </c>
      <c r="D895" s="108" t="s">
        <v>77</v>
      </c>
      <c r="E895" s="108"/>
      <c r="F895" s="108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x14ac:dyDescent="0.25">
      <c r="A896" s="37"/>
      <c r="B896" s="31"/>
      <c r="C896" s="30"/>
      <c r="D896" s="108" t="s">
        <v>62</v>
      </c>
      <c r="E896" s="108"/>
      <c r="F896" s="108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x14ac:dyDescent="0.25">
      <c r="A897" s="37"/>
      <c r="B897" s="31"/>
      <c r="C897" s="30"/>
      <c r="D897" s="108" t="s">
        <v>64</v>
      </c>
      <c r="E897" s="108"/>
      <c r="F897" s="108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x14ac:dyDescent="0.25">
      <c r="A898" s="43"/>
      <c r="B898" s="32"/>
      <c r="C898" s="30"/>
      <c r="D898" s="112" t="s">
        <v>65</v>
      </c>
      <c r="E898" s="112"/>
      <c r="F898" s="112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x14ac:dyDescent="0.25">
      <c r="A899" s="37"/>
      <c r="B899" s="31"/>
      <c r="C899" s="30"/>
      <c r="D899" s="108" t="s">
        <v>66</v>
      </c>
      <c r="E899" s="108"/>
      <c r="F899" s="108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x14ac:dyDescent="0.25">
      <c r="A900" s="37"/>
      <c r="B900" s="31"/>
      <c r="C900" s="30" t="s">
        <v>199</v>
      </c>
      <c r="D900" s="108" t="s">
        <v>200</v>
      </c>
      <c r="E900" s="108"/>
      <c r="F900" s="108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200</v>
      </c>
      <c r="AK900" s="22"/>
      <c r="AL900" s="22"/>
      <c r="AN900" s="22"/>
    </row>
    <row r="901" spans="1:40" customFormat="1" ht="90" x14ac:dyDescent="0.25">
      <c r="A901" s="37"/>
      <c r="B901" s="31"/>
      <c r="C901" s="30" t="s">
        <v>201</v>
      </c>
      <c r="D901" s="108" t="s">
        <v>202</v>
      </c>
      <c r="E901" s="108"/>
      <c r="F901" s="108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202</v>
      </c>
      <c r="AK901" s="22"/>
      <c r="AL901" s="22"/>
      <c r="AN901" s="22"/>
    </row>
    <row r="902" spans="1:40" customFormat="1" ht="15" x14ac:dyDescent="0.25">
      <c r="A902" s="28"/>
      <c r="B902" s="50"/>
      <c r="C902" s="51"/>
      <c r="D902" s="110" t="s">
        <v>72</v>
      </c>
      <c r="E902" s="110"/>
      <c r="F902" s="110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x14ac:dyDescent="0.25">
      <c r="A903" s="23" t="s">
        <v>713</v>
      </c>
      <c r="B903" s="24" t="s">
        <v>713</v>
      </c>
      <c r="C903" s="25" t="s">
        <v>714</v>
      </c>
      <c r="D903" s="111" t="s">
        <v>715</v>
      </c>
      <c r="E903" s="111"/>
      <c r="F903" s="111"/>
      <c r="G903" s="24" t="s">
        <v>249</v>
      </c>
      <c r="H903" s="24">
        <v>2</v>
      </c>
      <c r="I903" s="24" t="s">
        <v>26</v>
      </c>
      <c r="J903" s="24" t="s">
        <v>58</v>
      </c>
      <c r="K903" s="26" t="s">
        <v>716</v>
      </c>
      <c r="L903" s="24"/>
      <c r="M903" s="26" t="s">
        <v>717</v>
      </c>
      <c r="N903" s="24" t="s">
        <v>113</v>
      </c>
      <c r="O903" s="27" t="s">
        <v>718</v>
      </c>
      <c r="AE903" s="22"/>
      <c r="AF903" s="22" t="s">
        <v>715</v>
      </c>
      <c r="AK903" s="22"/>
      <c r="AL903" s="22"/>
      <c r="AN903" s="22"/>
    </row>
    <row r="904" spans="1:40" customFormat="1" ht="15" x14ac:dyDescent="0.25">
      <c r="A904" s="28"/>
      <c r="B904" s="50"/>
      <c r="C904" s="51"/>
      <c r="D904" s="110" t="s">
        <v>72</v>
      </c>
      <c r="E904" s="110"/>
      <c r="F904" s="110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x14ac:dyDescent="0.25">
      <c r="A905" s="23" t="s">
        <v>719</v>
      </c>
      <c r="B905" s="24" t="s">
        <v>719</v>
      </c>
      <c r="C905" s="25" t="s">
        <v>720</v>
      </c>
      <c r="D905" s="111" t="s">
        <v>721</v>
      </c>
      <c r="E905" s="111"/>
      <c r="F905" s="111"/>
      <c r="G905" s="24" t="s">
        <v>712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721</v>
      </c>
      <c r="AK905" s="22"/>
      <c r="AL905" s="22"/>
      <c r="AN905" s="22"/>
    </row>
    <row r="906" spans="1:40" customFormat="1" ht="33.75" x14ac:dyDescent="0.25">
      <c r="A906" s="28"/>
      <c r="B906" s="29"/>
      <c r="C906" s="30" t="s">
        <v>89</v>
      </c>
      <c r="D906" s="113" t="s">
        <v>90</v>
      </c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4"/>
      <c r="AE906" s="22"/>
      <c r="AF906" s="22"/>
      <c r="AG906" s="2" t="s">
        <v>90</v>
      </c>
      <c r="AK906" s="22"/>
      <c r="AL906" s="22"/>
      <c r="AN906" s="22"/>
    </row>
    <row r="907" spans="1:40" customFormat="1" ht="57" x14ac:dyDescent="0.25">
      <c r="A907" s="28"/>
      <c r="B907" s="29"/>
      <c r="C907" s="30" t="s">
        <v>55</v>
      </c>
      <c r="D907" s="113" t="s">
        <v>56</v>
      </c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4"/>
      <c r="AE907" s="22"/>
      <c r="AF907" s="22"/>
      <c r="AG907" s="2" t="s">
        <v>56</v>
      </c>
      <c r="AK907" s="22"/>
      <c r="AL907" s="22"/>
      <c r="AN907" s="22"/>
    </row>
    <row r="908" spans="1:40" customFormat="1" ht="15" x14ac:dyDescent="0.25">
      <c r="A908" s="28"/>
      <c r="B908" s="31"/>
      <c r="C908" s="30" t="s">
        <v>26</v>
      </c>
      <c r="D908" s="108" t="s">
        <v>57</v>
      </c>
      <c r="E908" s="108"/>
      <c r="F908" s="108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x14ac:dyDescent="0.25">
      <c r="A909" s="28"/>
      <c r="B909" s="31"/>
      <c r="C909" s="30" t="s">
        <v>58</v>
      </c>
      <c r="D909" s="108" t="s">
        <v>59</v>
      </c>
      <c r="E909" s="108"/>
      <c r="F909" s="108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x14ac:dyDescent="0.25">
      <c r="A910" s="28"/>
      <c r="B910" s="31"/>
      <c r="C910" s="30" t="s">
        <v>60</v>
      </c>
      <c r="D910" s="108" t="s">
        <v>61</v>
      </c>
      <c r="E910" s="108"/>
      <c r="F910" s="108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x14ac:dyDescent="0.25">
      <c r="A911" s="28"/>
      <c r="B911" s="31"/>
      <c r="C911" s="30" t="s">
        <v>76</v>
      </c>
      <c r="D911" s="108" t="s">
        <v>77</v>
      </c>
      <c r="E911" s="108"/>
      <c r="F911" s="108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x14ac:dyDescent="0.25">
      <c r="A912" s="37"/>
      <c r="B912" s="31"/>
      <c r="C912" s="30"/>
      <c r="D912" s="108" t="s">
        <v>62</v>
      </c>
      <c r="E912" s="108"/>
      <c r="F912" s="108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x14ac:dyDescent="0.25">
      <c r="A913" s="37"/>
      <c r="B913" s="31"/>
      <c r="C913" s="30"/>
      <c r="D913" s="108" t="s">
        <v>64</v>
      </c>
      <c r="E913" s="108"/>
      <c r="F913" s="108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x14ac:dyDescent="0.25">
      <c r="A914" s="43"/>
      <c r="B914" s="32"/>
      <c r="C914" s="30"/>
      <c r="D914" s="112" t="s">
        <v>65</v>
      </c>
      <c r="E914" s="112"/>
      <c r="F914" s="112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x14ac:dyDescent="0.25">
      <c r="A915" s="37"/>
      <c r="B915" s="31"/>
      <c r="C915" s="30"/>
      <c r="D915" s="108" t="s">
        <v>66</v>
      </c>
      <c r="E915" s="108"/>
      <c r="F915" s="108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x14ac:dyDescent="0.25">
      <c r="A916" s="37"/>
      <c r="B916" s="31"/>
      <c r="C916" s="30" t="s">
        <v>199</v>
      </c>
      <c r="D916" s="108" t="s">
        <v>200</v>
      </c>
      <c r="E916" s="108"/>
      <c r="F916" s="108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200</v>
      </c>
      <c r="AK916" s="22"/>
      <c r="AL916" s="22"/>
      <c r="AN916" s="22"/>
    </row>
    <row r="917" spans="1:40" customFormat="1" ht="90" x14ac:dyDescent="0.25">
      <c r="A917" s="37"/>
      <c r="B917" s="31"/>
      <c r="C917" s="30" t="s">
        <v>201</v>
      </c>
      <c r="D917" s="108" t="s">
        <v>202</v>
      </c>
      <c r="E917" s="108"/>
      <c r="F917" s="108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202</v>
      </c>
      <c r="AK917" s="22"/>
      <c r="AL917" s="22"/>
      <c r="AN917" s="22"/>
    </row>
    <row r="918" spans="1:40" customFormat="1" ht="15" x14ac:dyDescent="0.25">
      <c r="A918" s="28"/>
      <c r="B918" s="50"/>
      <c r="C918" s="51"/>
      <c r="D918" s="110" t="s">
        <v>72</v>
      </c>
      <c r="E918" s="110"/>
      <c r="F918" s="110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x14ac:dyDescent="0.25">
      <c r="A919" s="23" t="s">
        <v>722</v>
      </c>
      <c r="B919" s="24" t="s">
        <v>722</v>
      </c>
      <c r="C919" s="25" t="s">
        <v>517</v>
      </c>
      <c r="D919" s="111" t="s">
        <v>518</v>
      </c>
      <c r="E919" s="111"/>
      <c r="F919" s="111"/>
      <c r="G919" s="24" t="s">
        <v>249</v>
      </c>
      <c r="H919" s="24">
        <v>2</v>
      </c>
      <c r="I919" s="24" t="s">
        <v>26</v>
      </c>
      <c r="J919" s="24" t="s">
        <v>58</v>
      </c>
      <c r="K919" s="26" t="s">
        <v>519</v>
      </c>
      <c r="L919" s="24"/>
      <c r="M919" s="26" t="s">
        <v>520</v>
      </c>
      <c r="N919" s="24" t="s">
        <v>113</v>
      </c>
      <c r="O919" s="27" t="s">
        <v>521</v>
      </c>
      <c r="AE919" s="22"/>
      <c r="AF919" s="22" t="s">
        <v>518</v>
      </c>
      <c r="AK919" s="22"/>
      <c r="AL919" s="22"/>
      <c r="AN919" s="22"/>
    </row>
    <row r="920" spans="1:40" customFormat="1" ht="15" x14ac:dyDescent="0.25">
      <c r="A920" s="28"/>
      <c r="B920" s="50"/>
      <c r="C920" s="51"/>
      <c r="D920" s="110" t="s">
        <v>72</v>
      </c>
      <c r="E920" s="110"/>
      <c r="F920" s="110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x14ac:dyDescent="0.25">
      <c r="A921" s="23" t="s">
        <v>723</v>
      </c>
      <c r="B921" s="24" t="s">
        <v>723</v>
      </c>
      <c r="C921" s="25" t="s">
        <v>724</v>
      </c>
      <c r="D921" s="111" t="s">
        <v>725</v>
      </c>
      <c r="E921" s="111"/>
      <c r="F921" s="111"/>
      <c r="G921" s="24" t="s">
        <v>249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725</v>
      </c>
      <c r="AK921" s="22"/>
      <c r="AL921" s="22"/>
      <c r="AN921" s="22"/>
    </row>
    <row r="922" spans="1:40" customFormat="1" ht="33.75" x14ac:dyDescent="0.25">
      <c r="A922" s="28"/>
      <c r="B922" s="29"/>
      <c r="C922" s="30" t="s">
        <v>89</v>
      </c>
      <c r="D922" s="113" t="s">
        <v>90</v>
      </c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4"/>
      <c r="AE922" s="22"/>
      <c r="AF922" s="22"/>
      <c r="AG922" s="2" t="s">
        <v>90</v>
      </c>
      <c r="AK922" s="22"/>
      <c r="AL922" s="22"/>
      <c r="AN922" s="22"/>
    </row>
    <row r="923" spans="1:40" customFormat="1" ht="57" x14ac:dyDescent="0.25">
      <c r="A923" s="28"/>
      <c r="B923" s="29"/>
      <c r="C923" s="30" t="s">
        <v>55</v>
      </c>
      <c r="D923" s="113" t="s">
        <v>56</v>
      </c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4"/>
      <c r="AE923" s="22"/>
      <c r="AF923" s="22"/>
      <c r="AG923" s="2" t="s">
        <v>56</v>
      </c>
      <c r="AK923" s="22"/>
      <c r="AL923" s="22"/>
      <c r="AN923" s="22"/>
    </row>
    <row r="924" spans="1:40" customFormat="1" ht="15" x14ac:dyDescent="0.25">
      <c r="A924" s="28"/>
      <c r="B924" s="31"/>
      <c r="C924" s="30" t="s">
        <v>26</v>
      </c>
      <c r="D924" s="108" t="s">
        <v>57</v>
      </c>
      <c r="E924" s="108"/>
      <c r="F924" s="108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x14ac:dyDescent="0.25">
      <c r="A925" s="28"/>
      <c r="B925" s="31"/>
      <c r="C925" s="30" t="s">
        <v>58</v>
      </c>
      <c r="D925" s="108" t="s">
        <v>59</v>
      </c>
      <c r="E925" s="108"/>
      <c r="F925" s="108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x14ac:dyDescent="0.25">
      <c r="A926" s="28"/>
      <c r="B926" s="31"/>
      <c r="C926" s="30" t="s">
        <v>60</v>
      </c>
      <c r="D926" s="108" t="s">
        <v>61</v>
      </c>
      <c r="E926" s="108"/>
      <c r="F926" s="108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x14ac:dyDescent="0.25">
      <c r="A927" s="28"/>
      <c r="B927" s="31"/>
      <c r="C927" s="30" t="s">
        <v>76</v>
      </c>
      <c r="D927" s="108" t="s">
        <v>77</v>
      </c>
      <c r="E927" s="108"/>
      <c r="F927" s="108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x14ac:dyDescent="0.25">
      <c r="A928" s="37"/>
      <c r="B928" s="31"/>
      <c r="C928" s="30"/>
      <c r="D928" s="108" t="s">
        <v>62</v>
      </c>
      <c r="E928" s="108"/>
      <c r="F928" s="108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x14ac:dyDescent="0.25">
      <c r="A929" s="37"/>
      <c r="B929" s="31"/>
      <c r="C929" s="30"/>
      <c r="D929" s="108" t="s">
        <v>64</v>
      </c>
      <c r="E929" s="108"/>
      <c r="F929" s="108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x14ac:dyDescent="0.25">
      <c r="A930" s="43"/>
      <c r="B930" s="32"/>
      <c r="C930" s="30"/>
      <c r="D930" s="112" t="s">
        <v>65</v>
      </c>
      <c r="E930" s="112"/>
      <c r="F930" s="112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x14ac:dyDescent="0.25">
      <c r="A931" s="37"/>
      <c r="B931" s="31"/>
      <c r="C931" s="30"/>
      <c r="D931" s="108" t="s">
        <v>66</v>
      </c>
      <c r="E931" s="108"/>
      <c r="F931" s="108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x14ac:dyDescent="0.25">
      <c r="A932" s="37"/>
      <c r="B932" s="31"/>
      <c r="C932" s="30" t="s">
        <v>726</v>
      </c>
      <c r="D932" s="108" t="s">
        <v>727</v>
      </c>
      <c r="E932" s="108"/>
      <c r="F932" s="108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727</v>
      </c>
      <c r="AK932" s="22"/>
      <c r="AL932" s="22"/>
      <c r="AN932" s="22"/>
    </row>
    <row r="933" spans="1:40" customFormat="1" ht="90" x14ac:dyDescent="0.25">
      <c r="A933" s="37"/>
      <c r="B933" s="31"/>
      <c r="C933" s="30" t="s">
        <v>728</v>
      </c>
      <c r="D933" s="108" t="s">
        <v>729</v>
      </c>
      <c r="E933" s="108"/>
      <c r="F933" s="108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729</v>
      </c>
      <c r="AK933" s="22"/>
      <c r="AL933" s="22"/>
      <c r="AN933" s="22"/>
    </row>
    <row r="934" spans="1:40" customFormat="1" ht="15" x14ac:dyDescent="0.25">
      <c r="A934" s="28"/>
      <c r="B934" s="50"/>
      <c r="C934" s="51"/>
      <c r="D934" s="110" t="s">
        <v>72</v>
      </c>
      <c r="E934" s="110"/>
      <c r="F934" s="110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x14ac:dyDescent="0.25">
      <c r="A935" s="23" t="s">
        <v>730</v>
      </c>
      <c r="B935" s="24" t="s">
        <v>730</v>
      </c>
      <c r="C935" s="25" t="s">
        <v>731</v>
      </c>
      <c r="D935" s="111" t="s">
        <v>732</v>
      </c>
      <c r="E935" s="111"/>
      <c r="F935" s="111"/>
      <c r="G935" s="24" t="s">
        <v>249</v>
      </c>
      <c r="H935" s="24">
        <v>2</v>
      </c>
      <c r="I935" s="24" t="s">
        <v>26</v>
      </c>
      <c r="J935" s="24" t="s">
        <v>58</v>
      </c>
      <c r="K935" s="26" t="s">
        <v>733</v>
      </c>
      <c r="L935" s="24"/>
      <c r="M935" s="26" t="s">
        <v>734</v>
      </c>
      <c r="N935" s="24" t="s">
        <v>113</v>
      </c>
      <c r="O935" s="27" t="s">
        <v>735</v>
      </c>
      <c r="AE935" s="22"/>
      <c r="AF935" s="22" t="s">
        <v>732</v>
      </c>
      <c r="AK935" s="22"/>
      <c r="AL935" s="22"/>
      <c r="AN935" s="22"/>
    </row>
    <row r="936" spans="1:40" customFormat="1" ht="15" x14ac:dyDescent="0.25">
      <c r="A936" s="28"/>
      <c r="B936" s="50"/>
      <c r="C936" s="51"/>
      <c r="D936" s="110" t="s">
        <v>72</v>
      </c>
      <c r="E936" s="110"/>
      <c r="F936" s="110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x14ac:dyDescent="0.25">
      <c r="A937" s="23" t="s">
        <v>736</v>
      </c>
      <c r="B937" s="24" t="s">
        <v>736</v>
      </c>
      <c r="C937" s="25" t="s">
        <v>396</v>
      </c>
      <c r="D937" s="111" t="s">
        <v>397</v>
      </c>
      <c r="E937" s="111"/>
      <c r="F937" s="111"/>
      <c r="G937" s="24" t="s">
        <v>398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397</v>
      </c>
      <c r="AK937" s="22"/>
      <c r="AL937" s="22"/>
      <c r="AN937" s="22"/>
    </row>
    <row r="938" spans="1:40" customFormat="1" ht="33.75" x14ac:dyDescent="0.25">
      <c r="A938" s="28"/>
      <c r="B938" s="29"/>
      <c r="C938" s="30" t="s">
        <v>89</v>
      </c>
      <c r="D938" s="113" t="s">
        <v>90</v>
      </c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4"/>
      <c r="AE938" s="22"/>
      <c r="AF938" s="22"/>
      <c r="AG938" s="2" t="s">
        <v>90</v>
      </c>
      <c r="AK938" s="22"/>
      <c r="AL938" s="22"/>
      <c r="AN938" s="22"/>
    </row>
    <row r="939" spans="1:40" customFormat="1" ht="57" x14ac:dyDescent="0.25">
      <c r="A939" s="28"/>
      <c r="B939" s="29"/>
      <c r="C939" s="30" t="s">
        <v>55</v>
      </c>
      <c r="D939" s="113" t="s">
        <v>56</v>
      </c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4"/>
      <c r="AE939" s="22"/>
      <c r="AF939" s="22"/>
      <c r="AG939" s="2" t="s">
        <v>56</v>
      </c>
      <c r="AK939" s="22"/>
      <c r="AL939" s="22"/>
      <c r="AN939" s="22"/>
    </row>
    <row r="940" spans="1:40" customFormat="1" ht="15" x14ac:dyDescent="0.25">
      <c r="A940" s="28"/>
      <c r="B940" s="31"/>
      <c r="C940" s="30" t="s">
        <v>26</v>
      </c>
      <c r="D940" s="108" t="s">
        <v>57</v>
      </c>
      <c r="E940" s="108"/>
      <c r="F940" s="108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x14ac:dyDescent="0.25">
      <c r="A941" s="28"/>
      <c r="B941" s="31"/>
      <c r="C941" s="30" t="s">
        <v>58</v>
      </c>
      <c r="D941" s="108" t="s">
        <v>59</v>
      </c>
      <c r="E941" s="108"/>
      <c r="F941" s="108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x14ac:dyDescent="0.25">
      <c r="A942" s="28"/>
      <c r="B942" s="31"/>
      <c r="C942" s="30" t="s">
        <v>76</v>
      </c>
      <c r="D942" s="108" t="s">
        <v>77</v>
      </c>
      <c r="E942" s="108"/>
      <c r="F942" s="108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x14ac:dyDescent="0.25">
      <c r="A943" s="37"/>
      <c r="B943" s="31"/>
      <c r="C943" s="30"/>
      <c r="D943" s="108" t="s">
        <v>62</v>
      </c>
      <c r="E943" s="108"/>
      <c r="F943" s="108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x14ac:dyDescent="0.25">
      <c r="A944" s="43"/>
      <c r="B944" s="32"/>
      <c r="C944" s="30"/>
      <c r="D944" s="112" t="s">
        <v>65</v>
      </c>
      <c r="E944" s="112"/>
      <c r="F944" s="112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x14ac:dyDescent="0.25">
      <c r="A945" s="37"/>
      <c r="B945" s="31"/>
      <c r="C945" s="30"/>
      <c r="D945" s="108" t="s">
        <v>66</v>
      </c>
      <c r="E945" s="108"/>
      <c r="F945" s="108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x14ac:dyDescent="0.25">
      <c r="A946" s="37"/>
      <c r="B946" s="31"/>
      <c r="C946" s="30" t="s">
        <v>401</v>
      </c>
      <c r="D946" s="108" t="s">
        <v>402</v>
      </c>
      <c r="E946" s="108"/>
      <c r="F946" s="108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402</v>
      </c>
      <c r="AK946" s="22"/>
      <c r="AL946" s="22"/>
      <c r="AN946" s="22"/>
    </row>
    <row r="947" spans="1:40" customFormat="1" ht="23.25" x14ac:dyDescent="0.25">
      <c r="A947" s="37"/>
      <c r="B947" s="31"/>
      <c r="C947" s="30" t="s">
        <v>403</v>
      </c>
      <c r="D947" s="108" t="s">
        <v>404</v>
      </c>
      <c r="E947" s="108"/>
      <c r="F947" s="108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404</v>
      </c>
      <c r="AK947" s="22"/>
      <c r="AL947" s="22"/>
      <c r="AN947" s="22"/>
    </row>
    <row r="948" spans="1:40" customFormat="1" ht="15" x14ac:dyDescent="0.25">
      <c r="A948" s="28"/>
      <c r="B948" s="50"/>
      <c r="C948" s="51"/>
      <c r="D948" s="110" t="s">
        <v>72</v>
      </c>
      <c r="E948" s="110"/>
      <c r="F948" s="110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x14ac:dyDescent="0.25">
      <c r="A949" s="23" t="s">
        <v>737</v>
      </c>
      <c r="B949" s="24" t="s">
        <v>737</v>
      </c>
      <c r="C949" s="25" t="s">
        <v>406</v>
      </c>
      <c r="D949" s="111" t="s">
        <v>407</v>
      </c>
      <c r="E949" s="111"/>
      <c r="F949" s="111"/>
      <c r="G949" s="24" t="s">
        <v>398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407</v>
      </c>
      <c r="AK949" s="22"/>
      <c r="AL949" s="22"/>
      <c r="AN949" s="22"/>
    </row>
    <row r="950" spans="1:40" customFormat="1" ht="33.75" x14ac:dyDescent="0.25">
      <c r="A950" s="28"/>
      <c r="B950" s="29"/>
      <c r="C950" s="30" t="s">
        <v>89</v>
      </c>
      <c r="D950" s="113" t="s">
        <v>90</v>
      </c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4"/>
      <c r="AE950" s="22"/>
      <c r="AF950" s="22"/>
      <c r="AG950" s="2" t="s">
        <v>90</v>
      </c>
      <c r="AK950" s="22"/>
      <c r="AL950" s="22"/>
      <c r="AN950" s="22"/>
    </row>
    <row r="951" spans="1:40" customFormat="1" ht="57" x14ac:dyDescent="0.25">
      <c r="A951" s="28"/>
      <c r="B951" s="29"/>
      <c r="C951" s="30" t="s">
        <v>55</v>
      </c>
      <c r="D951" s="113" t="s">
        <v>56</v>
      </c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4"/>
      <c r="AE951" s="22"/>
      <c r="AF951" s="22"/>
      <c r="AG951" s="2" t="s">
        <v>56</v>
      </c>
      <c r="AK951" s="22"/>
      <c r="AL951" s="22"/>
      <c r="AN951" s="22"/>
    </row>
    <row r="952" spans="1:40" customFormat="1" ht="15" x14ac:dyDescent="0.25">
      <c r="A952" s="28"/>
      <c r="B952" s="31"/>
      <c r="C952" s="30" t="s">
        <v>26</v>
      </c>
      <c r="D952" s="108" t="s">
        <v>57</v>
      </c>
      <c r="E952" s="108"/>
      <c r="F952" s="108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x14ac:dyDescent="0.25">
      <c r="A953" s="28"/>
      <c r="B953" s="31"/>
      <c r="C953" s="30" t="s">
        <v>58</v>
      </c>
      <c r="D953" s="108" t="s">
        <v>59</v>
      </c>
      <c r="E953" s="108"/>
      <c r="F953" s="108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x14ac:dyDescent="0.25">
      <c r="A954" s="28"/>
      <c r="B954" s="31"/>
      <c r="C954" s="30" t="s">
        <v>76</v>
      </c>
      <c r="D954" s="108" t="s">
        <v>77</v>
      </c>
      <c r="E954" s="108"/>
      <c r="F954" s="108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x14ac:dyDescent="0.25">
      <c r="A955" s="37"/>
      <c r="B955" s="31"/>
      <c r="C955" s="30"/>
      <c r="D955" s="108" t="s">
        <v>62</v>
      </c>
      <c r="E955" s="108"/>
      <c r="F955" s="108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x14ac:dyDescent="0.25">
      <c r="A956" s="43"/>
      <c r="B956" s="32"/>
      <c r="C956" s="30"/>
      <c r="D956" s="112" t="s">
        <v>65</v>
      </c>
      <c r="E956" s="112"/>
      <c r="F956" s="112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x14ac:dyDescent="0.25">
      <c r="A957" s="37"/>
      <c r="B957" s="31"/>
      <c r="C957" s="30"/>
      <c r="D957" s="108" t="s">
        <v>66</v>
      </c>
      <c r="E957" s="108"/>
      <c r="F957" s="108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x14ac:dyDescent="0.25">
      <c r="A958" s="37"/>
      <c r="B958" s="31"/>
      <c r="C958" s="30" t="s">
        <v>401</v>
      </c>
      <c r="D958" s="108" t="s">
        <v>402</v>
      </c>
      <c r="E958" s="108"/>
      <c r="F958" s="108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402</v>
      </c>
      <c r="AK958" s="22"/>
      <c r="AL958" s="22"/>
      <c r="AN958" s="22"/>
    </row>
    <row r="959" spans="1:40" customFormat="1" ht="23.25" x14ac:dyDescent="0.25">
      <c r="A959" s="37"/>
      <c r="B959" s="31"/>
      <c r="C959" s="30" t="s">
        <v>403</v>
      </c>
      <c r="D959" s="108" t="s">
        <v>404</v>
      </c>
      <c r="E959" s="108"/>
      <c r="F959" s="108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404</v>
      </c>
      <c r="AK959" s="22"/>
      <c r="AL959" s="22"/>
      <c r="AN959" s="22"/>
    </row>
    <row r="960" spans="1:40" customFormat="1" ht="15" x14ac:dyDescent="0.25">
      <c r="A960" s="28"/>
      <c r="B960" s="50"/>
      <c r="C960" s="51"/>
      <c r="D960" s="110" t="s">
        <v>72</v>
      </c>
      <c r="E960" s="110"/>
      <c r="F960" s="110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x14ac:dyDescent="0.25">
      <c r="A961" s="23" t="s">
        <v>738</v>
      </c>
      <c r="B961" s="24" t="s">
        <v>738</v>
      </c>
      <c r="C961" s="25" t="s">
        <v>739</v>
      </c>
      <c r="D961" s="111" t="s">
        <v>740</v>
      </c>
      <c r="E961" s="111"/>
      <c r="F961" s="111"/>
      <c r="G961" s="24" t="s">
        <v>741</v>
      </c>
      <c r="H961" s="24">
        <v>0.2</v>
      </c>
      <c r="I961" s="24" t="s">
        <v>26</v>
      </c>
      <c r="J961" s="24" t="s">
        <v>742</v>
      </c>
      <c r="K961" s="26"/>
      <c r="L961" s="24"/>
      <c r="M961" s="26"/>
      <c r="N961" s="24"/>
      <c r="O961" s="27"/>
      <c r="AE961" s="22"/>
      <c r="AF961" s="22" t="s">
        <v>740</v>
      </c>
      <c r="AK961" s="22"/>
      <c r="AL961" s="22"/>
      <c r="AN961" s="22"/>
    </row>
    <row r="962" spans="1:40" customFormat="1" ht="33.75" x14ac:dyDescent="0.25">
      <c r="A962" s="28"/>
      <c r="B962" s="29"/>
      <c r="C962" s="30" t="s">
        <v>89</v>
      </c>
      <c r="D962" s="113" t="s">
        <v>90</v>
      </c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4"/>
      <c r="AE962" s="22"/>
      <c r="AF962" s="22"/>
      <c r="AG962" s="2" t="s">
        <v>90</v>
      </c>
      <c r="AK962" s="22"/>
      <c r="AL962" s="22"/>
      <c r="AN962" s="22"/>
    </row>
    <row r="963" spans="1:40" customFormat="1" ht="57" x14ac:dyDescent="0.25">
      <c r="A963" s="28"/>
      <c r="B963" s="29"/>
      <c r="C963" s="30" t="s">
        <v>55</v>
      </c>
      <c r="D963" s="113" t="s">
        <v>56</v>
      </c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4"/>
      <c r="AE963" s="22"/>
      <c r="AF963" s="22"/>
      <c r="AG963" s="2" t="s">
        <v>56</v>
      </c>
      <c r="AK963" s="22"/>
      <c r="AL963" s="22"/>
      <c r="AN963" s="22"/>
    </row>
    <row r="964" spans="1:40" customFormat="1" ht="15" x14ac:dyDescent="0.25">
      <c r="A964" s="28"/>
      <c r="B964" s="31"/>
      <c r="C964" s="30" t="s">
        <v>26</v>
      </c>
      <c r="D964" s="108" t="s">
        <v>57</v>
      </c>
      <c r="E964" s="108"/>
      <c r="F964" s="108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x14ac:dyDescent="0.25">
      <c r="A965" s="28"/>
      <c r="B965" s="31"/>
      <c r="C965" s="30" t="s">
        <v>58</v>
      </c>
      <c r="D965" s="108" t="s">
        <v>59</v>
      </c>
      <c r="E965" s="108"/>
      <c r="F965" s="108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x14ac:dyDescent="0.25">
      <c r="A966" s="28"/>
      <c r="B966" s="31"/>
      <c r="C966" s="30" t="s">
        <v>76</v>
      </c>
      <c r="D966" s="108" t="s">
        <v>77</v>
      </c>
      <c r="E966" s="108"/>
      <c r="F966" s="108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x14ac:dyDescent="0.25">
      <c r="A967" s="37"/>
      <c r="B967" s="31"/>
      <c r="C967" s="30"/>
      <c r="D967" s="108" t="s">
        <v>62</v>
      </c>
      <c r="E967" s="108"/>
      <c r="F967" s="108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x14ac:dyDescent="0.25">
      <c r="A968" s="43"/>
      <c r="B968" s="32"/>
      <c r="C968" s="30"/>
      <c r="D968" s="112" t="s">
        <v>65</v>
      </c>
      <c r="E968" s="112"/>
      <c r="F968" s="112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x14ac:dyDescent="0.25">
      <c r="A969" s="37"/>
      <c r="B969" s="31"/>
      <c r="C969" s="30"/>
      <c r="D969" s="108" t="s">
        <v>66</v>
      </c>
      <c r="E969" s="108"/>
      <c r="F969" s="108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x14ac:dyDescent="0.25">
      <c r="A970" s="37"/>
      <c r="B970" s="31"/>
      <c r="C970" s="30" t="s">
        <v>743</v>
      </c>
      <c r="D970" s="108" t="s">
        <v>744</v>
      </c>
      <c r="E970" s="108"/>
      <c r="F970" s="108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744</v>
      </c>
      <c r="AK970" s="22"/>
      <c r="AL970" s="22"/>
      <c r="AN970" s="22"/>
    </row>
    <row r="971" spans="1:40" customFormat="1" ht="56.25" x14ac:dyDescent="0.25">
      <c r="A971" s="37"/>
      <c r="B971" s="31"/>
      <c r="C971" s="30" t="s">
        <v>745</v>
      </c>
      <c r="D971" s="108" t="s">
        <v>746</v>
      </c>
      <c r="E971" s="108"/>
      <c r="F971" s="108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746</v>
      </c>
      <c r="AK971" s="22"/>
      <c r="AL971" s="22"/>
      <c r="AN971" s="22"/>
    </row>
    <row r="972" spans="1:40" customFormat="1" ht="15" x14ac:dyDescent="0.25">
      <c r="A972" s="28"/>
      <c r="B972" s="50"/>
      <c r="C972" s="51"/>
      <c r="D972" s="110" t="s">
        <v>72</v>
      </c>
      <c r="E972" s="110"/>
      <c r="F972" s="110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x14ac:dyDescent="0.25">
      <c r="A973" s="23" t="s">
        <v>747</v>
      </c>
      <c r="B973" s="24" t="s">
        <v>747</v>
      </c>
      <c r="C973" s="25" t="s">
        <v>748</v>
      </c>
      <c r="D973" s="111" t="s">
        <v>749</v>
      </c>
      <c r="E973" s="111"/>
      <c r="F973" s="111"/>
      <c r="G973" s="24" t="s">
        <v>323</v>
      </c>
      <c r="H973" s="24">
        <v>3.22</v>
      </c>
      <c r="I973" s="24" t="s">
        <v>26</v>
      </c>
      <c r="J973" s="24" t="s">
        <v>750</v>
      </c>
      <c r="K973" s="26" t="s">
        <v>751</v>
      </c>
      <c r="L973" s="24"/>
      <c r="M973" s="26" t="s">
        <v>752</v>
      </c>
      <c r="N973" s="24" t="s">
        <v>113</v>
      </c>
      <c r="O973" s="27" t="s">
        <v>753</v>
      </c>
      <c r="AE973" s="22"/>
      <c r="AF973" s="22" t="s">
        <v>749</v>
      </c>
      <c r="AK973" s="22"/>
      <c r="AL973" s="22"/>
      <c r="AN973" s="22"/>
    </row>
    <row r="974" spans="1:40" customFormat="1" ht="15" x14ac:dyDescent="0.25">
      <c r="A974" s="28"/>
      <c r="B974" s="50"/>
      <c r="C974" s="51"/>
      <c r="D974" s="110" t="s">
        <v>72</v>
      </c>
      <c r="E974" s="110"/>
      <c r="F974" s="110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x14ac:dyDescent="0.25">
      <c r="A975" s="23" t="s">
        <v>754</v>
      </c>
      <c r="B975" s="24" t="s">
        <v>754</v>
      </c>
      <c r="C975" s="25" t="s">
        <v>329</v>
      </c>
      <c r="D975" s="111" t="s">
        <v>330</v>
      </c>
      <c r="E975" s="111"/>
      <c r="F975" s="111"/>
      <c r="G975" s="24" t="s">
        <v>109</v>
      </c>
      <c r="H975" s="24">
        <v>1.4400000000000001E-3</v>
      </c>
      <c r="I975" s="24" t="s">
        <v>26</v>
      </c>
      <c r="J975" s="24" t="s">
        <v>357</v>
      </c>
      <c r="K975" s="26"/>
      <c r="L975" s="24"/>
      <c r="M975" s="26"/>
      <c r="N975" s="24"/>
      <c r="O975" s="27"/>
      <c r="AE975" s="22"/>
      <c r="AF975" s="22" t="s">
        <v>330</v>
      </c>
      <c r="AK975" s="22"/>
      <c r="AL975" s="22"/>
      <c r="AN975" s="22"/>
    </row>
    <row r="976" spans="1:40" customFormat="1" ht="33.75" x14ac:dyDescent="0.25">
      <c r="A976" s="28"/>
      <c r="B976" s="29"/>
      <c r="C976" s="30" t="s">
        <v>89</v>
      </c>
      <c r="D976" s="113" t="s">
        <v>90</v>
      </c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4"/>
      <c r="AE976" s="22"/>
      <c r="AF976" s="22"/>
      <c r="AG976" s="2" t="s">
        <v>90</v>
      </c>
      <c r="AK976" s="22"/>
      <c r="AL976" s="22"/>
      <c r="AN976" s="22"/>
    </row>
    <row r="977" spans="1:40" customFormat="1" ht="57" x14ac:dyDescent="0.25">
      <c r="A977" s="28"/>
      <c r="B977" s="29"/>
      <c r="C977" s="30" t="s">
        <v>55</v>
      </c>
      <c r="D977" s="113" t="s">
        <v>56</v>
      </c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4"/>
      <c r="AE977" s="22"/>
      <c r="AF977" s="22"/>
      <c r="AG977" s="2" t="s">
        <v>56</v>
      </c>
      <c r="AK977" s="22"/>
      <c r="AL977" s="22"/>
      <c r="AN977" s="22"/>
    </row>
    <row r="978" spans="1:40" customFormat="1" ht="15" x14ac:dyDescent="0.25">
      <c r="A978" s="28"/>
      <c r="B978" s="31"/>
      <c r="C978" s="30" t="s">
        <v>26</v>
      </c>
      <c r="D978" s="108" t="s">
        <v>57</v>
      </c>
      <c r="E978" s="108"/>
      <c r="F978" s="108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x14ac:dyDescent="0.25">
      <c r="A979" s="28"/>
      <c r="B979" s="31"/>
      <c r="C979" s="30" t="s">
        <v>58</v>
      </c>
      <c r="D979" s="108" t="s">
        <v>59</v>
      </c>
      <c r="E979" s="108"/>
      <c r="F979" s="108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x14ac:dyDescent="0.25">
      <c r="A980" s="28"/>
      <c r="B980" s="31"/>
      <c r="C980" s="30" t="s">
        <v>60</v>
      </c>
      <c r="D980" s="108" t="s">
        <v>61</v>
      </c>
      <c r="E980" s="108"/>
      <c r="F980" s="108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x14ac:dyDescent="0.25">
      <c r="A981" s="28"/>
      <c r="B981" s="31"/>
      <c r="C981" s="30" t="s">
        <v>76</v>
      </c>
      <c r="D981" s="108" t="s">
        <v>77</v>
      </c>
      <c r="E981" s="108"/>
      <c r="F981" s="108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x14ac:dyDescent="0.25">
      <c r="A982" s="37"/>
      <c r="B982" s="31"/>
      <c r="C982" s="30"/>
      <c r="D982" s="108" t="s">
        <v>62</v>
      </c>
      <c r="E982" s="108"/>
      <c r="F982" s="108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x14ac:dyDescent="0.25">
      <c r="A983" s="37"/>
      <c r="B983" s="31"/>
      <c r="C983" s="30"/>
      <c r="D983" s="108" t="s">
        <v>64</v>
      </c>
      <c r="E983" s="108"/>
      <c r="F983" s="108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x14ac:dyDescent="0.25">
      <c r="A984" s="43"/>
      <c r="B984" s="32"/>
      <c r="C984" s="30"/>
      <c r="D984" s="112" t="s">
        <v>65</v>
      </c>
      <c r="E984" s="112"/>
      <c r="F984" s="112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x14ac:dyDescent="0.25">
      <c r="A985" s="37"/>
      <c r="B985" s="31"/>
      <c r="C985" s="30"/>
      <c r="D985" s="108" t="s">
        <v>66</v>
      </c>
      <c r="E985" s="108"/>
      <c r="F985" s="108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x14ac:dyDescent="0.25">
      <c r="A986" s="37"/>
      <c r="B986" s="31"/>
      <c r="C986" s="30" t="s">
        <v>199</v>
      </c>
      <c r="D986" s="108" t="s">
        <v>200</v>
      </c>
      <c r="E986" s="108"/>
      <c r="F986" s="108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200</v>
      </c>
      <c r="AK986" s="22"/>
      <c r="AL986" s="22"/>
      <c r="AN986" s="22"/>
    </row>
    <row r="987" spans="1:40" customFormat="1" ht="90" x14ac:dyDescent="0.25">
      <c r="A987" s="37"/>
      <c r="B987" s="31"/>
      <c r="C987" s="30" t="s">
        <v>201</v>
      </c>
      <c r="D987" s="108" t="s">
        <v>202</v>
      </c>
      <c r="E987" s="108"/>
      <c r="F987" s="108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202</v>
      </c>
      <c r="AK987" s="22"/>
      <c r="AL987" s="22"/>
      <c r="AN987" s="22"/>
    </row>
    <row r="988" spans="1:40" customFormat="1" ht="15" x14ac:dyDescent="0.25">
      <c r="A988" s="28"/>
      <c r="B988" s="50"/>
      <c r="C988" s="51"/>
      <c r="D988" s="110" t="s">
        <v>72</v>
      </c>
      <c r="E988" s="110"/>
      <c r="F988" s="110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x14ac:dyDescent="0.25">
      <c r="A989" s="23" t="s">
        <v>755</v>
      </c>
      <c r="B989" s="24" t="s">
        <v>755</v>
      </c>
      <c r="C989" s="25" t="s">
        <v>333</v>
      </c>
      <c r="D989" s="111" t="s">
        <v>334</v>
      </c>
      <c r="E989" s="111"/>
      <c r="F989" s="111"/>
      <c r="G989" s="24" t="s">
        <v>109</v>
      </c>
      <c r="H989" s="24">
        <v>-1.2408000000000001E-2</v>
      </c>
      <c r="I989" s="24" t="s">
        <v>26</v>
      </c>
      <c r="J989" s="24" t="s">
        <v>756</v>
      </c>
      <c r="K989" s="26" t="s">
        <v>336</v>
      </c>
      <c r="L989" s="24"/>
      <c r="M989" s="26" t="s">
        <v>757</v>
      </c>
      <c r="N989" s="24" t="s">
        <v>113</v>
      </c>
      <c r="O989" s="27" t="s">
        <v>758</v>
      </c>
      <c r="AE989" s="22"/>
      <c r="AF989" s="22" t="s">
        <v>334</v>
      </c>
      <c r="AK989" s="22"/>
      <c r="AL989" s="22"/>
      <c r="AN989" s="22"/>
    </row>
    <row r="990" spans="1:40" customFormat="1" ht="15" x14ac:dyDescent="0.25">
      <c r="A990" s="28"/>
      <c r="B990" s="50"/>
      <c r="C990" s="51"/>
      <c r="D990" s="110" t="s">
        <v>72</v>
      </c>
      <c r="E990" s="110"/>
      <c r="F990" s="110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x14ac:dyDescent="0.25">
      <c r="A991" s="23" t="s">
        <v>759</v>
      </c>
      <c r="B991" s="24" t="s">
        <v>759</v>
      </c>
      <c r="C991" s="25" t="s">
        <v>363</v>
      </c>
      <c r="D991" s="111" t="s">
        <v>760</v>
      </c>
      <c r="E991" s="111"/>
      <c r="F991" s="111"/>
      <c r="G991" s="24" t="s">
        <v>249</v>
      </c>
      <c r="H991" s="24">
        <v>2</v>
      </c>
      <c r="I991" s="24" t="s">
        <v>26</v>
      </c>
      <c r="J991" s="24" t="s">
        <v>58</v>
      </c>
      <c r="K991" s="26" t="s">
        <v>365</v>
      </c>
      <c r="L991" s="24"/>
      <c r="M991" s="26" t="s">
        <v>366</v>
      </c>
      <c r="N991" s="24" t="s">
        <v>113</v>
      </c>
      <c r="O991" s="27" t="s">
        <v>367</v>
      </c>
      <c r="AE991" s="22"/>
      <c r="AF991" s="22" t="s">
        <v>760</v>
      </c>
      <c r="AK991" s="22"/>
      <c r="AL991" s="22"/>
      <c r="AN991" s="22"/>
    </row>
    <row r="992" spans="1:40" customFormat="1" ht="15" x14ac:dyDescent="0.25">
      <c r="A992" s="28"/>
      <c r="B992" s="50"/>
      <c r="C992" s="51"/>
      <c r="D992" s="110" t="s">
        <v>72</v>
      </c>
      <c r="E992" s="110"/>
      <c r="F992" s="110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x14ac:dyDescent="0.25">
      <c r="A993" s="64"/>
      <c r="B993" s="4"/>
      <c r="C993" s="26"/>
      <c r="D993" s="110" t="s">
        <v>761</v>
      </c>
      <c r="E993" s="110"/>
      <c r="F993" s="110"/>
      <c r="G993" s="110"/>
      <c r="H993" s="110"/>
      <c r="I993" s="110"/>
      <c r="J993" s="110"/>
      <c r="K993" s="110"/>
      <c r="L993" s="110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761</v>
      </c>
    </row>
    <row r="994" spans="1:40" customFormat="1" ht="15" x14ac:dyDescent="0.25">
      <c r="A994" s="115" t="s">
        <v>762</v>
      </c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7"/>
      <c r="AE994" s="22" t="s">
        <v>762</v>
      </c>
      <c r="AF994" s="22"/>
      <c r="AK994" s="22"/>
      <c r="AL994" s="22"/>
      <c r="AN994" s="22"/>
    </row>
    <row r="995" spans="1:40" customFormat="1" ht="34.5" x14ac:dyDescent="0.25">
      <c r="A995" s="23" t="s">
        <v>763</v>
      </c>
      <c r="B995" s="24" t="s">
        <v>763</v>
      </c>
      <c r="C995" s="25" t="s">
        <v>638</v>
      </c>
      <c r="D995" s="111" t="s">
        <v>639</v>
      </c>
      <c r="E995" s="111"/>
      <c r="F995" s="111"/>
      <c r="G995" s="24" t="s">
        <v>141</v>
      </c>
      <c r="H995" s="24">
        <v>5.7000000000000002E-3</v>
      </c>
      <c r="I995" s="24" t="s">
        <v>26</v>
      </c>
      <c r="J995" s="24" t="s">
        <v>764</v>
      </c>
      <c r="K995" s="26"/>
      <c r="L995" s="24"/>
      <c r="M995" s="26"/>
      <c r="N995" s="24"/>
      <c r="O995" s="27"/>
      <c r="AE995" s="22"/>
      <c r="AF995" s="22" t="s">
        <v>639</v>
      </c>
      <c r="AK995" s="22"/>
      <c r="AL995" s="22"/>
      <c r="AN995" s="22"/>
    </row>
    <row r="996" spans="1:40" customFormat="1" ht="33.75" x14ac:dyDescent="0.25">
      <c r="A996" s="28"/>
      <c r="B996" s="29"/>
      <c r="C996" s="30" t="s">
        <v>89</v>
      </c>
      <c r="D996" s="113" t="s">
        <v>90</v>
      </c>
      <c r="E996" s="113"/>
      <c r="F996" s="113"/>
      <c r="G996" s="113"/>
      <c r="H996" s="113"/>
      <c r="I996" s="113"/>
      <c r="J996" s="113"/>
      <c r="K996" s="113"/>
      <c r="L996" s="113"/>
      <c r="M996" s="113"/>
      <c r="N996" s="113"/>
      <c r="O996" s="114"/>
      <c r="AE996" s="22"/>
      <c r="AF996" s="22"/>
      <c r="AG996" s="2" t="s">
        <v>90</v>
      </c>
      <c r="AK996" s="22"/>
      <c r="AL996" s="22"/>
      <c r="AN996" s="22"/>
    </row>
    <row r="997" spans="1:40" customFormat="1" ht="57" x14ac:dyDescent="0.25">
      <c r="A997" s="28"/>
      <c r="B997" s="29"/>
      <c r="C997" s="30" t="s">
        <v>55</v>
      </c>
      <c r="D997" s="113" t="s">
        <v>56</v>
      </c>
      <c r="E997" s="113"/>
      <c r="F997" s="113"/>
      <c r="G997" s="113"/>
      <c r="H997" s="113"/>
      <c r="I997" s="113"/>
      <c r="J997" s="113"/>
      <c r="K997" s="113"/>
      <c r="L997" s="113"/>
      <c r="M997" s="113"/>
      <c r="N997" s="113"/>
      <c r="O997" s="114"/>
      <c r="AE997" s="22"/>
      <c r="AF997" s="22"/>
      <c r="AG997" s="2" t="s">
        <v>56</v>
      </c>
      <c r="AK997" s="22"/>
      <c r="AL997" s="22"/>
      <c r="AN997" s="22"/>
    </row>
    <row r="998" spans="1:40" customFormat="1" ht="15" x14ac:dyDescent="0.25">
      <c r="A998" s="28"/>
      <c r="B998" s="31"/>
      <c r="C998" s="30" t="s">
        <v>26</v>
      </c>
      <c r="D998" s="108" t="s">
        <v>57</v>
      </c>
      <c r="E998" s="108"/>
      <c r="F998" s="108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x14ac:dyDescent="0.25">
      <c r="A999" s="28"/>
      <c r="B999" s="31"/>
      <c r="C999" s="30" t="s">
        <v>58</v>
      </c>
      <c r="D999" s="108" t="s">
        <v>59</v>
      </c>
      <c r="E999" s="108"/>
      <c r="F999" s="108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x14ac:dyDescent="0.25">
      <c r="A1000" s="28"/>
      <c r="B1000" s="31"/>
      <c r="C1000" s="30" t="s">
        <v>60</v>
      </c>
      <c r="D1000" s="108" t="s">
        <v>61</v>
      </c>
      <c r="E1000" s="108"/>
      <c r="F1000" s="108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x14ac:dyDescent="0.25">
      <c r="A1001" s="28"/>
      <c r="B1001" s="31"/>
      <c r="C1001" s="30" t="s">
        <v>76</v>
      </c>
      <c r="D1001" s="108" t="s">
        <v>77</v>
      </c>
      <c r="E1001" s="108"/>
      <c r="F1001" s="108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x14ac:dyDescent="0.25">
      <c r="A1002" s="37"/>
      <c r="B1002" s="31"/>
      <c r="C1002" s="30"/>
      <c r="D1002" s="108" t="s">
        <v>62</v>
      </c>
      <c r="E1002" s="108"/>
      <c r="F1002" s="108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x14ac:dyDescent="0.25">
      <c r="A1003" s="37"/>
      <c r="B1003" s="31"/>
      <c r="C1003" s="30"/>
      <c r="D1003" s="108" t="s">
        <v>64</v>
      </c>
      <c r="E1003" s="108"/>
      <c r="F1003" s="108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x14ac:dyDescent="0.25">
      <c r="A1004" s="43"/>
      <c r="B1004" s="32"/>
      <c r="C1004" s="30"/>
      <c r="D1004" s="112" t="s">
        <v>65</v>
      </c>
      <c r="E1004" s="112"/>
      <c r="F1004" s="112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x14ac:dyDescent="0.25">
      <c r="A1005" s="37"/>
      <c r="B1005" s="31"/>
      <c r="C1005" s="30"/>
      <c r="D1005" s="108" t="s">
        <v>66</v>
      </c>
      <c r="E1005" s="108"/>
      <c r="F1005" s="108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x14ac:dyDescent="0.25">
      <c r="A1006" s="37"/>
      <c r="B1006" s="31"/>
      <c r="C1006" s="30" t="s">
        <v>641</v>
      </c>
      <c r="D1006" s="108" t="s">
        <v>642</v>
      </c>
      <c r="E1006" s="108"/>
      <c r="F1006" s="108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642</v>
      </c>
      <c r="AK1006" s="22"/>
      <c r="AL1006" s="22"/>
      <c r="AN1006" s="22"/>
    </row>
    <row r="1007" spans="1:40" customFormat="1" ht="90" x14ac:dyDescent="0.25">
      <c r="A1007" s="37"/>
      <c r="B1007" s="31"/>
      <c r="C1007" s="30" t="s">
        <v>643</v>
      </c>
      <c r="D1007" s="108" t="s">
        <v>644</v>
      </c>
      <c r="E1007" s="108"/>
      <c r="F1007" s="108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644</v>
      </c>
      <c r="AK1007" s="22"/>
      <c r="AL1007" s="22"/>
      <c r="AN1007" s="22"/>
    </row>
    <row r="1008" spans="1:40" customFormat="1" ht="15" x14ac:dyDescent="0.25">
      <c r="A1008" s="28"/>
      <c r="B1008" s="50"/>
      <c r="C1008" s="51"/>
      <c r="D1008" s="110" t="s">
        <v>72</v>
      </c>
      <c r="E1008" s="110"/>
      <c r="F1008" s="110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x14ac:dyDescent="0.25">
      <c r="A1009" s="23" t="s">
        <v>765</v>
      </c>
      <c r="B1009" s="24" t="s">
        <v>765</v>
      </c>
      <c r="C1009" s="25" t="s">
        <v>646</v>
      </c>
      <c r="D1009" s="111" t="s">
        <v>647</v>
      </c>
      <c r="E1009" s="111"/>
      <c r="F1009" s="111"/>
      <c r="G1009" s="24" t="s">
        <v>133</v>
      </c>
      <c r="H1009" s="24">
        <v>0.57999999999999996</v>
      </c>
      <c r="I1009" s="24" t="s">
        <v>26</v>
      </c>
      <c r="J1009" s="24" t="s">
        <v>766</v>
      </c>
      <c r="K1009" s="26" t="s">
        <v>649</v>
      </c>
      <c r="L1009" s="24" t="s">
        <v>650</v>
      </c>
      <c r="M1009" s="26" t="s">
        <v>767</v>
      </c>
      <c r="N1009" s="24" t="s">
        <v>113</v>
      </c>
      <c r="O1009" s="27" t="s">
        <v>768</v>
      </c>
      <c r="AE1009" s="22"/>
      <c r="AF1009" s="22" t="s">
        <v>647</v>
      </c>
      <c r="AK1009" s="22"/>
      <c r="AL1009" s="22"/>
      <c r="AN1009" s="22"/>
    </row>
    <row r="1010" spans="1:40" customFormat="1" ht="15" x14ac:dyDescent="0.25">
      <c r="A1010" s="28"/>
      <c r="B1010" s="29"/>
      <c r="C1010" s="30"/>
      <c r="D1010" s="113" t="s">
        <v>653</v>
      </c>
      <c r="E1010" s="113"/>
      <c r="F1010" s="113"/>
      <c r="G1010" s="113"/>
      <c r="H1010" s="113"/>
      <c r="I1010" s="113"/>
      <c r="J1010" s="113"/>
      <c r="K1010" s="113"/>
      <c r="L1010" s="113"/>
      <c r="M1010" s="113"/>
      <c r="N1010" s="113"/>
      <c r="O1010" s="114"/>
      <c r="AE1010" s="22"/>
      <c r="AF1010" s="22"/>
      <c r="AG1010" s="2" t="s">
        <v>653</v>
      </c>
      <c r="AK1010" s="22"/>
      <c r="AL1010" s="22"/>
      <c r="AN1010" s="22"/>
    </row>
    <row r="1011" spans="1:40" customFormat="1" ht="22.5" x14ac:dyDescent="0.25">
      <c r="A1011" s="28"/>
      <c r="B1011" s="29"/>
      <c r="C1011" s="30" t="s">
        <v>654</v>
      </c>
      <c r="D1011" s="113" t="s">
        <v>655</v>
      </c>
      <c r="E1011" s="113"/>
      <c r="F1011" s="113"/>
      <c r="G1011" s="113"/>
      <c r="H1011" s="113"/>
      <c r="I1011" s="113"/>
      <c r="J1011" s="113"/>
      <c r="K1011" s="113"/>
      <c r="L1011" s="113"/>
      <c r="M1011" s="113"/>
      <c r="N1011" s="113"/>
      <c r="O1011" s="114"/>
      <c r="AE1011" s="22"/>
      <c r="AF1011" s="22"/>
      <c r="AG1011" s="2" t="s">
        <v>655</v>
      </c>
      <c r="AK1011" s="22"/>
      <c r="AL1011" s="22"/>
      <c r="AN1011" s="22"/>
    </row>
    <row r="1012" spans="1:40" customFormat="1" ht="15" x14ac:dyDescent="0.25">
      <c r="A1012" s="28"/>
      <c r="B1012" s="50"/>
      <c r="C1012" s="51"/>
      <c r="D1012" s="110" t="s">
        <v>72</v>
      </c>
      <c r="E1012" s="110"/>
      <c r="F1012" s="110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x14ac:dyDescent="0.25">
      <c r="A1013" s="23" t="s">
        <v>769</v>
      </c>
      <c r="B1013" s="24" t="s">
        <v>769</v>
      </c>
      <c r="C1013" s="25" t="s">
        <v>657</v>
      </c>
      <c r="D1013" s="111" t="s">
        <v>658</v>
      </c>
      <c r="E1013" s="111"/>
      <c r="F1013" s="111"/>
      <c r="G1013" s="24" t="s">
        <v>109</v>
      </c>
      <c r="H1013" s="24">
        <v>3.551E-2</v>
      </c>
      <c r="I1013" s="24" t="s">
        <v>26</v>
      </c>
      <c r="J1013" s="24" t="s">
        <v>770</v>
      </c>
      <c r="K1013" s="26" t="s">
        <v>660</v>
      </c>
      <c r="L1013" s="24"/>
      <c r="M1013" s="26" t="s">
        <v>771</v>
      </c>
      <c r="N1013" s="24" t="s">
        <v>113</v>
      </c>
      <c r="O1013" s="27" t="s">
        <v>772</v>
      </c>
      <c r="AE1013" s="22"/>
      <c r="AF1013" s="22" t="s">
        <v>658</v>
      </c>
      <c r="AK1013" s="22"/>
      <c r="AL1013" s="22"/>
      <c r="AN1013" s="22"/>
    </row>
    <row r="1014" spans="1:40" customFormat="1" ht="15" x14ac:dyDescent="0.25">
      <c r="A1014" s="28"/>
      <c r="B1014" s="50"/>
      <c r="C1014" s="51"/>
      <c r="D1014" s="110" t="s">
        <v>72</v>
      </c>
      <c r="E1014" s="110"/>
      <c r="F1014" s="110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x14ac:dyDescent="0.25">
      <c r="A1015" s="23" t="s">
        <v>773</v>
      </c>
      <c r="B1015" s="24" t="s">
        <v>773</v>
      </c>
      <c r="C1015" s="25" t="s">
        <v>592</v>
      </c>
      <c r="D1015" s="111" t="s">
        <v>593</v>
      </c>
      <c r="E1015" s="111"/>
      <c r="F1015" s="111"/>
      <c r="G1015" s="24" t="s">
        <v>386</v>
      </c>
      <c r="H1015" s="24">
        <v>5.1700000000000003E-2</v>
      </c>
      <c r="I1015" s="24" t="s">
        <v>26</v>
      </c>
      <c r="J1015" s="24" t="s">
        <v>774</v>
      </c>
      <c r="K1015" s="26"/>
      <c r="L1015" s="24"/>
      <c r="M1015" s="26"/>
      <c r="N1015" s="24"/>
      <c r="O1015" s="27"/>
      <c r="AE1015" s="22"/>
      <c r="AF1015" s="22" t="s">
        <v>593</v>
      </c>
      <c r="AK1015" s="22"/>
      <c r="AL1015" s="22"/>
      <c r="AN1015" s="22"/>
    </row>
    <row r="1016" spans="1:40" customFormat="1" ht="33.75" x14ac:dyDescent="0.25">
      <c r="A1016" s="28"/>
      <c r="B1016" s="29"/>
      <c r="C1016" s="30" t="s">
        <v>89</v>
      </c>
      <c r="D1016" s="113" t="s">
        <v>90</v>
      </c>
      <c r="E1016" s="113"/>
      <c r="F1016" s="113"/>
      <c r="G1016" s="113"/>
      <c r="H1016" s="113"/>
      <c r="I1016" s="113"/>
      <c r="J1016" s="113"/>
      <c r="K1016" s="113"/>
      <c r="L1016" s="113"/>
      <c r="M1016" s="113"/>
      <c r="N1016" s="113"/>
      <c r="O1016" s="114"/>
      <c r="AE1016" s="22"/>
      <c r="AF1016" s="22"/>
      <c r="AG1016" s="2" t="s">
        <v>90</v>
      </c>
      <c r="AK1016" s="22"/>
      <c r="AL1016" s="22"/>
      <c r="AN1016" s="22"/>
    </row>
    <row r="1017" spans="1:40" customFormat="1" ht="57" x14ac:dyDescent="0.25">
      <c r="A1017" s="28"/>
      <c r="B1017" s="29"/>
      <c r="C1017" s="30" t="s">
        <v>55</v>
      </c>
      <c r="D1017" s="113" t="s">
        <v>56</v>
      </c>
      <c r="E1017" s="113"/>
      <c r="F1017" s="113"/>
      <c r="G1017" s="113"/>
      <c r="H1017" s="113"/>
      <c r="I1017" s="113"/>
      <c r="J1017" s="113"/>
      <c r="K1017" s="113"/>
      <c r="L1017" s="113"/>
      <c r="M1017" s="113"/>
      <c r="N1017" s="113"/>
      <c r="O1017" s="114"/>
      <c r="AE1017" s="22"/>
      <c r="AF1017" s="22"/>
      <c r="AG1017" s="2" t="s">
        <v>56</v>
      </c>
      <c r="AK1017" s="22"/>
      <c r="AL1017" s="22"/>
      <c r="AN1017" s="22"/>
    </row>
    <row r="1018" spans="1:40" customFormat="1" ht="15" x14ac:dyDescent="0.25">
      <c r="A1018" s="28"/>
      <c r="B1018" s="31"/>
      <c r="C1018" s="30" t="s">
        <v>26</v>
      </c>
      <c r="D1018" s="108" t="s">
        <v>57</v>
      </c>
      <c r="E1018" s="108"/>
      <c r="F1018" s="108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x14ac:dyDescent="0.25">
      <c r="A1019" s="28"/>
      <c r="B1019" s="31"/>
      <c r="C1019" s="30" t="s">
        <v>58</v>
      </c>
      <c r="D1019" s="108" t="s">
        <v>59</v>
      </c>
      <c r="E1019" s="108"/>
      <c r="F1019" s="108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x14ac:dyDescent="0.25">
      <c r="A1020" s="28"/>
      <c r="B1020" s="31"/>
      <c r="C1020" s="30" t="s">
        <v>60</v>
      </c>
      <c r="D1020" s="108" t="s">
        <v>61</v>
      </c>
      <c r="E1020" s="108"/>
      <c r="F1020" s="108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x14ac:dyDescent="0.25">
      <c r="A1021" s="28"/>
      <c r="B1021" s="31"/>
      <c r="C1021" s="30" t="s">
        <v>76</v>
      </c>
      <c r="D1021" s="108" t="s">
        <v>77</v>
      </c>
      <c r="E1021" s="108"/>
      <c r="F1021" s="108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x14ac:dyDescent="0.25">
      <c r="A1022" s="37"/>
      <c r="B1022" s="31"/>
      <c r="C1022" s="30"/>
      <c r="D1022" s="108" t="s">
        <v>62</v>
      </c>
      <c r="E1022" s="108"/>
      <c r="F1022" s="108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x14ac:dyDescent="0.25">
      <c r="A1023" s="37"/>
      <c r="B1023" s="31"/>
      <c r="C1023" s="30"/>
      <c r="D1023" s="108" t="s">
        <v>64</v>
      </c>
      <c r="E1023" s="108"/>
      <c r="F1023" s="108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x14ac:dyDescent="0.25">
      <c r="A1024" s="43"/>
      <c r="B1024" s="32"/>
      <c r="C1024" s="30"/>
      <c r="D1024" s="112" t="s">
        <v>65</v>
      </c>
      <c r="E1024" s="112"/>
      <c r="F1024" s="112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x14ac:dyDescent="0.25">
      <c r="A1025" s="37"/>
      <c r="B1025" s="31"/>
      <c r="C1025" s="30"/>
      <c r="D1025" s="108" t="s">
        <v>66</v>
      </c>
      <c r="E1025" s="108"/>
      <c r="F1025" s="108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x14ac:dyDescent="0.25">
      <c r="A1026" s="37"/>
      <c r="B1026" s="31"/>
      <c r="C1026" s="30" t="s">
        <v>595</v>
      </c>
      <c r="D1026" s="108" t="s">
        <v>596</v>
      </c>
      <c r="E1026" s="108"/>
      <c r="F1026" s="108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596</v>
      </c>
      <c r="AK1026" s="22"/>
      <c r="AL1026" s="22"/>
      <c r="AN1026" s="22"/>
    </row>
    <row r="1027" spans="1:40" customFormat="1" ht="90" x14ac:dyDescent="0.25">
      <c r="A1027" s="37"/>
      <c r="B1027" s="31"/>
      <c r="C1027" s="30" t="s">
        <v>597</v>
      </c>
      <c r="D1027" s="108" t="s">
        <v>598</v>
      </c>
      <c r="E1027" s="108"/>
      <c r="F1027" s="108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598</v>
      </c>
      <c r="AK1027" s="22"/>
      <c r="AL1027" s="22"/>
      <c r="AN1027" s="22"/>
    </row>
    <row r="1028" spans="1:40" customFormat="1" ht="15" x14ac:dyDescent="0.25">
      <c r="A1028" s="28"/>
      <c r="B1028" s="50"/>
      <c r="C1028" s="51"/>
      <c r="D1028" s="110" t="s">
        <v>72</v>
      </c>
      <c r="E1028" s="110"/>
      <c r="F1028" s="110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x14ac:dyDescent="0.25">
      <c r="A1029" s="23" t="s">
        <v>775</v>
      </c>
      <c r="B1029" s="24" t="s">
        <v>775</v>
      </c>
      <c r="C1029" s="25" t="s">
        <v>91</v>
      </c>
      <c r="D1029" s="111" t="s">
        <v>92</v>
      </c>
      <c r="E1029" s="111"/>
      <c r="F1029" s="111"/>
      <c r="G1029" s="24" t="s">
        <v>84</v>
      </c>
      <c r="H1029" s="24">
        <v>-0.14499999999999999</v>
      </c>
      <c r="I1029" s="24" t="s">
        <v>26</v>
      </c>
      <c r="J1029" s="24" t="s">
        <v>776</v>
      </c>
      <c r="K1029" s="26" t="s">
        <v>94</v>
      </c>
      <c r="L1029" s="24" t="s">
        <v>95</v>
      </c>
      <c r="M1029" s="26" t="s">
        <v>777</v>
      </c>
      <c r="N1029" s="24" t="s">
        <v>97</v>
      </c>
      <c r="O1029" s="27" t="s">
        <v>778</v>
      </c>
      <c r="AE1029" s="22"/>
      <c r="AF1029" s="22" t="s">
        <v>92</v>
      </c>
      <c r="AK1029" s="22"/>
      <c r="AL1029" s="22"/>
      <c r="AN1029" s="22"/>
    </row>
    <row r="1030" spans="1:40" customFormat="1" ht="33.75" x14ac:dyDescent="0.25">
      <c r="A1030" s="28"/>
      <c r="B1030" s="29"/>
      <c r="C1030" s="30" t="s">
        <v>89</v>
      </c>
      <c r="D1030" s="113" t="s">
        <v>90</v>
      </c>
      <c r="E1030" s="113"/>
      <c r="F1030" s="113"/>
      <c r="G1030" s="113"/>
      <c r="H1030" s="113"/>
      <c r="I1030" s="113"/>
      <c r="J1030" s="113"/>
      <c r="K1030" s="113"/>
      <c r="L1030" s="113"/>
      <c r="M1030" s="113"/>
      <c r="N1030" s="113"/>
      <c r="O1030" s="114"/>
      <c r="AE1030" s="22"/>
      <c r="AF1030" s="22"/>
      <c r="AG1030" s="2" t="s">
        <v>90</v>
      </c>
      <c r="AK1030" s="22"/>
      <c r="AL1030" s="22"/>
      <c r="AN1030" s="22"/>
    </row>
    <row r="1031" spans="1:40" customFormat="1" ht="57" x14ac:dyDescent="0.25">
      <c r="A1031" s="28"/>
      <c r="B1031" s="29"/>
      <c r="C1031" s="30" t="s">
        <v>55</v>
      </c>
      <c r="D1031" s="113" t="s">
        <v>56</v>
      </c>
      <c r="E1031" s="113"/>
      <c r="F1031" s="113"/>
      <c r="G1031" s="113"/>
      <c r="H1031" s="113"/>
      <c r="I1031" s="113"/>
      <c r="J1031" s="113"/>
      <c r="K1031" s="113"/>
      <c r="L1031" s="113"/>
      <c r="M1031" s="113"/>
      <c r="N1031" s="113"/>
      <c r="O1031" s="114"/>
      <c r="AE1031" s="22"/>
      <c r="AF1031" s="22"/>
      <c r="AG1031" s="2" t="s">
        <v>56</v>
      </c>
      <c r="AK1031" s="22"/>
      <c r="AL1031" s="22"/>
      <c r="AN1031" s="22"/>
    </row>
    <row r="1032" spans="1:40" customFormat="1" ht="15" x14ac:dyDescent="0.25">
      <c r="A1032" s="28"/>
      <c r="B1032" s="50"/>
      <c r="C1032" s="51"/>
      <c r="D1032" s="110" t="s">
        <v>72</v>
      </c>
      <c r="E1032" s="110"/>
      <c r="F1032" s="110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x14ac:dyDescent="0.25">
      <c r="A1033" s="23" t="s">
        <v>779</v>
      </c>
      <c r="B1033" s="24" t="s">
        <v>779</v>
      </c>
      <c r="C1033" s="25" t="s">
        <v>604</v>
      </c>
      <c r="D1033" s="111" t="s">
        <v>605</v>
      </c>
      <c r="E1033" s="111"/>
      <c r="F1033" s="111"/>
      <c r="G1033" s="24" t="s">
        <v>63</v>
      </c>
      <c r="H1033" s="24">
        <v>-0.14499999999999999</v>
      </c>
      <c r="I1033" s="24" t="s">
        <v>26</v>
      </c>
      <c r="J1033" s="24" t="s">
        <v>776</v>
      </c>
      <c r="K1033" s="26" t="s">
        <v>606</v>
      </c>
      <c r="L1033" s="24"/>
      <c r="M1033" s="26" t="s">
        <v>780</v>
      </c>
      <c r="N1033" s="24"/>
      <c r="O1033" s="27" t="s">
        <v>781</v>
      </c>
      <c r="AE1033" s="22"/>
      <c r="AF1033" s="22" t="s">
        <v>605</v>
      </c>
      <c r="AK1033" s="22"/>
      <c r="AL1033" s="22"/>
      <c r="AN1033" s="22"/>
    </row>
    <row r="1034" spans="1:40" customFormat="1" ht="33.75" x14ac:dyDescent="0.25">
      <c r="A1034" s="28"/>
      <c r="B1034" s="29"/>
      <c r="C1034" s="30" t="s">
        <v>89</v>
      </c>
      <c r="D1034" s="113" t="s">
        <v>90</v>
      </c>
      <c r="E1034" s="113"/>
      <c r="F1034" s="113"/>
      <c r="G1034" s="113"/>
      <c r="H1034" s="113"/>
      <c r="I1034" s="113"/>
      <c r="J1034" s="113"/>
      <c r="K1034" s="113"/>
      <c r="L1034" s="113"/>
      <c r="M1034" s="113"/>
      <c r="N1034" s="113"/>
      <c r="O1034" s="114"/>
      <c r="AE1034" s="22"/>
      <c r="AF1034" s="22"/>
      <c r="AG1034" s="2" t="s">
        <v>90</v>
      </c>
      <c r="AK1034" s="22"/>
      <c r="AL1034" s="22"/>
      <c r="AN1034" s="22"/>
    </row>
    <row r="1035" spans="1:40" customFormat="1" ht="57" x14ac:dyDescent="0.25">
      <c r="A1035" s="28"/>
      <c r="B1035" s="29"/>
      <c r="C1035" s="30" t="s">
        <v>55</v>
      </c>
      <c r="D1035" s="113" t="s">
        <v>56</v>
      </c>
      <c r="E1035" s="113"/>
      <c r="F1035" s="113"/>
      <c r="G1035" s="113"/>
      <c r="H1035" s="113"/>
      <c r="I1035" s="113"/>
      <c r="J1035" s="113"/>
      <c r="K1035" s="113"/>
      <c r="L1035" s="113"/>
      <c r="M1035" s="113"/>
      <c r="N1035" s="113"/>
      <c r="O1035" s="114"/>
      <c r="AE1035" s="22"/>
      <c r="AF1035" s="22"/>
      <c r="AG1035" s="2" t="s">
        <v>56</v>
      </c>
      <c r="AK1035" s="22"/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08" t="s">
        <v>57</v>
      </c>
      <c r="E1036" s="108"/>
      <c r="F1036" s="108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x14ac:dyDescent="0.25">
      <c r="A1037" s="37"/>
      <c r="B1037" s="31"/>
      <c r="C1037" s="30"/>
      <c r="D1037" s="108" t="s">
        <v>66</v>
      </c>
      <c r="E1037" s="108"/>
      <c r="F1037" s="108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x14ac:dyDescent="0.25">
      <c r="A1038" s="37"/>
      <c r="B1038" s="31"/>
      <c r="C1038" s="30" t="s">
        <v>595</v>
      </c>
      <c r="D1038" s="108" t="s">
        <v>596</v>
      </c>
      <c r="E1038" s="108"/>
      <c r="F1038" s="108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596</v>
      </c>
      <c r="AK1038" s="22"/>
      <c r="AL1038" s="22"/>
      <c r="AN1038" s="22"/>
    </row>
    <row r="1039" spans="1:40" customFormat="1" ht="90" x14ac:dyDescent="0.25">
      <c r="A1039" s="37"/>
      <c r="B1039" s="31"/>
      <c r="C1039" s="30" t="s">
        <v>597</v>
      </c>
      <c r="D1039" s="108" t="s">
        <v>598</v>
      </c>
      <c r="E1039" s="108"/>
      <c r="F1039" s="108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598</v>
      </c>
      <c r="AK1039" s="22"/>
      <c r="AL1039" s="22"/>
      <c r="AN1039" s="22"/>
    </row>
    <row r="1040" spans="1:40" customFormat="1" ht="15" x14ac:dyDescent="0.25">
      <c r="A1040" s="28"/>
      <c r="B1040" s="50"/>
      <c r="C1040" s="51"/>
      <c r="D1040" s="110" t="s">
        <v>72</v>
      </c>
      <c r="E1040" s="110"/>
      <c r="F1040" s="110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x14ac:dyDescent="0.25">
      <c r="A1041" s="23" t="s">
        <v>782</v>
      </c>
      <c r="B1041" s="24" t="s">
        <v>782</v>
      </c>
      <c r="C1041" s="25" t="s">
        <v>610</v>
      </c>
      <c r="D1041" s="111" t="s">
        <v>611</v>
      </c>
      <c r="E1041" s="111"/>
      <c r="F1041" s="111"/>
      <c r="G1041" s="24" t="s">
        <v>109</v>
      </c>
      <c r="H1041" s="24">
        <v>1.034E-3</v>
      </c>
      <c r="I1041" s="24" t="s">
        <v>26</v>
      </c>
      <c r="J1041" s="24" t="s">
        <v>783</v>
      </c>
      <c r="K1041" s="26" t="s">
        <v>613</v>
      </c>
      <c r="L1041" s="24"/>
      <c r="M1041" s="26" t="s">
        <v>784</v>
      </c>
      <c r="N1041" s="24" t="s">
        <v>113</v>
      </c>
      <c r="O1041" s="27" t="s">
        <v>785</v>
      </c>
      <c r="AE1041" s="22"/>
      <c r="AF1041" s="22" t="s">
        <v>611</v>
      </c>
      <c r="AK1041" s="22"/>
      <c r="AL1041" s="22"/>
      <c r="AN1041" s="22"/>
    </row>
    <row r="1042" spans="1:40" customFormat="1" ht="15" x14ac:dyDescent="0.25">
      <c r="A1042" s="28"/>
      <c r="B1042" s="50"/>
      <c r="C1042" s="51"/>
      <c r="D1042" s="110" t="s">
        <v>72</v>
      </c>
      <c r="E1042" s="110"/>
      <c r="F1042" s="110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x14ac:dyDescent="0.25">
      <c r="A1043" s="23" t="s">
        <v>786</v>
      </c>
      <c r="B1043" s="24" t="s">
        <v>786</v>
      </c>
      <c r="C1043" s="25" t="s">
        <v>617</v>
      </c>
      <c r="D1043" s="111" t="s">
        <v>618</v>
      </c>
      <c r="E1043" s="111"/>
      <c r="F1043" s="111"/>
      <c r="G1043" s="24" t="s">
        <v>619</v>
      </c>
      <c r="H1043" s="24">
        <v>25.85</v>
      </c>
      <c r="I1043" s="24" t="s">
        <v>26</v>
      </c>
      <c r="J1043" s="24" t="s">
        <v>787</v>
      </c>
      <c r="K1043" s="26" t="s">
        <v>621</v>
      </c>
      <c r="L1043" s="24"/>
      <c r="M1043" s="26" t="s">
        <v>788</v>
      </c>
      <c r="N1043" s="24" t="s">
        <v>113</v>
      </c>
      <c r="O1043" s="27" t="s">
        <v>789</v>
      </c>
      <c r="AE1043" s="22"/>
      <c r="AF1043" s="22" t="s">
        <v>618</v>
      </c>
      <c r="AK1043" s="22"/>
      <c r="AL1043" s="22"/>
      <c r="AN1043" s="22"/>
    </row>
    <row r="1044" spans="1:40" customFormat="1" ht="15" x14ac:dyDescent="0.25">
      <c r="A1044" s="28"/>
      <c r="B1044" s="50"/>
      <c r="C1044" s="51"/>
      <c r="D1044" s="110" t="s">
        <v>72</v>
      </c>
      <c r="E1044" s="110"/>
      <c r="F1044" s="110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x14ac:dyDescent="0.25">
      <c r="A1045" s="64"/>
      <c r="B1045" s="4"/>
      <c r="C1045" s="26"/>
      <c r="D1045" s="110" t="s">
        <v>790</v>
      </c>
      <c r="E1045" s="110"/>
      <c r="F1045" s="110"/>
      <c r="G1045" s="110"/>
      <c r="H1045" s="110"/>
      <c r="I1045" s="110"/>
      <c r="J1045" s="110"/>
      <c r="K1045" s="110"/>
      <c r="L1045" s="110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790</v>
      </c>
    </row>
    <row r="1046" spans="1:40" customFormat="1" ht="15" x14ac:dyDescent="0.25">
      <c r="A1046" s="115" t="s">
        <v>791</v>
      </c>
      <c r="B1046" s="116"/>
      <c r="C1046" s="116"/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7"/>
      <c r="AE1046" s="22" t="s">
        <v>791</v>
      </c>
      <c r="AF1046" s="22"/>
      <c r="AK1046" s="22"/>
      <c r="AL1046" s="22"/>
      <c r="AN1046" s="22"/>
    </row>
    <row r="1047" spans="1:40" customFormat="1" ht="68.25" x14ac:dyDescent="0.25">
      <c r="A1047" s="23" t="s">
        <v>792</v>
      </c>
      <c r="B1047" s="24" t="s">
        <v>792</v>
      </c>
      <c r="C1047" s="25" t="s">
        <v>316</v>
      </c>
      <c r="D1047" s="111" t="s">
        <v>317</v>
      </c>
      <c r="E1047" s="111"/>
      <c r="F1047" s="111"/>
      <c r="G1047" s="24" t="s">
        <v>318</v>
      </c>
      <c r="H1047" s="24">
        <v>2.4109999999999999E-2</v>
      </c>
      <c r="I1047" s="24" t="s">
        <v>26</v>
      </c>
      <c r="J1047" s="24" t="s">
        <v>793</v>
      </c>
      <c r="K1047" s="26"/>
      <c r="L1047" s="24"/>
      <c r="M1047" s="26"/>
      <c r="N1047" s="24"/>
      <c r="O1047" s="27"/>
      <c r="AE1047" s="22"/>
      <c r="AF1047" s="22" t="s">
        <v>317</v>
      </c>
      <c r="AK1047" s="22"/>
      <c r="AL1047" s="22"/>
      <c r="AN1047" s="22"/>
    </row>
    <row r="1048" spans="1:40" customFormat="1" ht="33.75" x14ac:dyDescent="0.25">
      <c r="A1048" s="28"/>
      <c r="B1048" s="29"/>
      <c r="C1048" s="30" t="s">
        <v>89</v>
      </c>
      <c r="D1048" s="113" t="s">
        <v>90</v>
      </c>
      <c r="E1048" s="113"/>
      <c r="F1048" s="113"/>
      <c r="G1048" s="113"/>
      <c r="H1048" s="113"/>
      <c r="I1048" s="113"/>
      <c r="J1048" s="113"/>
      <c r="K1048" s="113"/>
      <c r="L1048" s="113"/>
      <c r="M1048" s="113"/>
      <c r="N1048" s="113"/>
      <c r="O1048" s="114"/>
      <c r="AE1048" s="22"/>
      <c r="AF1048" s="22"/>
      <c r="AG1048" s="2" t="s">
        <v>90</v>
      </c>
      <c r="AK1048" s="22"/>
      <c r="AL1048" s="22"/>
      <c r="AN1048" s="22"/>
    </row>
    <row r="1049" spans="1:40" customFormat="1" ht="57" x14ac:dyDescent="0.25">
      <c r="A1049" s="28"/>
      <c r="B1049" s="29"/>
      <c r="C1049" s="30" t="s">
        <v>55</v>
      </c>
      <c r="D1049" s="113" t="s">
        <v>56</v>
      </c>
      <c r="E1049" s="113"/>
      <c r="F1049" s="113"/>
      <c r="G1049" s="113"/>
      <c r="H1049" s="113"/>
      <c r="I1049" s="113"/>
      <c r="J1049" s="113"/>
      <c r="K1049" s="113"/>
      <c r="L1049" s="113"/>
      <c r="M1049" s="113"/>
      <c r="N1049" s="113"/>
      <c r="O1049" s="114"/>
      <c r="AE1049" s="22"/>
      <c r="AF1049" s="22"/>
      <c r="AG1049" s="2" t="s">
        <v>56</v>
      </c>
      <c r="AK1049" s="22"/>
      <c r="AL1049" s="22"/>
      <c r="AN1049" s="22"/>
    </row>
    <row r="1050" spans="1:40" customFormat="1" ht="15" x14ac:dyDescent="0.25">
      <c r="A1050" s="28"/>
      <c r="B1050" s="31"/>
      <c r="C1050" s="30" t="s">
        <v>26</v>
      </c>
      <c r="D1050" s="108" t="s">
        <v>57</v>
      </c>
      <c r="E1050" s="108"/>
      <c r="F1050" s="108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x14ac:dyDescent="0.25">
      <c r="A1051" s="28"/>
      <c r="B1051" s="31"/>
      <c r="C1051" s="30" t="s">
        <v>58</v>
      </c>
      <c r="D1051" s="108" t="s">
        <v>59</v>
      </c>
      <c r="E1051" s="108"/>
      <c r="F1051" s="108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x14ac:dyDescent="0.25">
      <c r="A1052" s="28"/>
      <c r="B1052" s="31"/>
      <c r="C1052" s="30" t="s">
        <v>60</v>
      </c>
      <c r="D1052" s="108" t="s">
        <v>61</v>
      </c>
      <c r="E1052" s="108"/>
      <c r="F1052" s="108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x14ac:dyDescent="0.25">
      <c r="A1053" s="28"/>
      <c r="B1053" s="31"/>
      <c r="C1053" s="30" t="s">
        <v>76</v>
      </c>
      <c r="D1053" s="108" t="s">
        <v>77</v>
      </c>
      <c r="E1053" s="108"/>
      <c r="F1053" s="108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x14ac:dyDescent="0.25">
      <c r="A1054" s="37"/>
      <c r="B1054" s="31"/>
      <c r="C1054" s="30"/>
      <c r="D1054" s="108" t="s">
        <v>62</v>
      </c>
      <c r="E1054" s="108"/>
      <c r="F1054" s="108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x14ac:dyDescent="0.25">
      <c r="A1055" s="37"/>
      <c r="B1055" s="31"/>
      <c r="C1055" s="30"/>
      <c r="D1055" s="108" t="s">
        <v>64</v>
      </c>
      <c r="E1055" s="108"/>
      <c r="F1055" s="108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x14ac:dyDescent="0.25">
      <c r="A1056" s="43"/>
      <c r="B1056" s="32"/>
      <c r="C1056" s="30"/>
      <c r="D1056" s="112" t="s">
        <v>65</v>
      </c>
      <c r="E1056" s="112"/>
      <c r="F1056" s="112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x14ac:dyDescent="0.25">
      <c r="A1057" s="37"/>
      <c r="B1057" s="31"/>
      <c r="C1057" s="30"/>
      <c r="D1057" s="108" t="s">
        <v>66</v>
      </c>
      <c r="E1057" s="108"/>
      <c r="F1057" s="108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x14ac:dyDescent="0.25">
      <c r="A1058" s="37"/>
      <c r="B1058" s="31"/>
      <c r="C1058" s="30" t="s">
        <v>199</v>
      </c>
      <c r="D1058" s="108" t="s">
        <v>200</v>
      </c>
      <c r="E1058" s="108"/>
      <c r="F1058" s="108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200</v>
      </c>
      <c r="AK1058" s="22"/>
      <c r="AL1058" s="22"/>
      <c r="AN1058" s="22"/>
    </row>
    <row r="1059" spans="1:40" customFormat="1" ht="90" x14ac:dyDescent="0.25">
      <c r="A1059" s="37"/>
      <c r="B1059" s="31"/>
      <c r="C1059" s="30" t="s">
        <v>201</v>
      </c>
      <c r="D1059" s="108" t="s">
        <v>202</v>
      </c>
      <c r="E1059" s="108"/>
      <c r="F1059" s="108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202</v>
      </c>
      <c r="AK1059" s="22"/>
      <c r="AL1059" s="22"/>
      <c r="AN1059" s="22"/>
    </row>
    <row r="1060" spans="1:40" customFormat="1" ht="15" x14ac:dyDescent="0.25">
      <c r="A1060" s="28"/>
      <c r="B1060" s="50"/>
      <c r="C1060" s="51"/>
      <c r="D1060" s="110" t="s">
        <v>72</v>
      </c>
      <c r="E1060" s="110"/>
      <c r="F1060" s="110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x14ac:dyDescent="0.25">
      <c r="A1061" s="23" t="s">
        <v>794</v>
      </c>
      <c r="B1061" s="24" t="s">
        <v>794</v>
      </c>
      <c r="C1061" s="25" t="s">
        <v>321</v>
      </c>
      <c r="D1061" s="111" t="s">
        <v>322</v>
      </c>
      <c r="E1061" s="111"/>
      <c r="F1061" s="111"/>
      <c r="G1061" s="24" t="s">
        <v>323</v>
      </c>
      <c r="H1061" s="24">
        <v>24.11</v>
      </c>
      <c r="I1061" s="24" t="s">
        <v>26</v>
      </c>
      <c r="J1061" s="24" t="s">
        <v>795</v>
      </c>
      <c r="K1061" s="26" t="s">
        <v>325</v>
      </c>
      <c r="L1061" s="24"/>
      <c r="M1061" s="26" t="s">
        <v>796</v>
      </c>
      <c r="N1061" s="24" t="s">
        <v>113</v>
      </c>
      <c r="O1061" s="27" t="s">
        <v>797</v>
      </c>
      <c r="AE1061" s="22"/>
      <c r="AF1061" s="22" t="s">
        <v>322</v>
      </c>
      <c r="AK1061" s="22"/>
      <c r="AL1061" s="22"/>
      <c r="AN1061" s="22"/>
    </row>
    <row r="1062" spans="1:40" customFormat="1" ht="15" x14ac:dyDescent="0.25">
      <c r="A1062" s="28"/>
      <c r="B1062" s="50"/>
      <c r="C1062" s="51"/>
      <c r="D1062" s="110" t="s">
        <v>72</v>
      </c>
      <c r="E1062" s="110"/>
      <c r="F1062" s="110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x14ac:dyDescent="0.25">
      <c r="A1063" s="23" t="s">
        <v>798</v>
      </c>
      <c r="B1063" s="24" t="s">
        <v>798</v>
      </c>
      <c r="C1063" s="25" t="s">
        <v>346</v>
      </c>
      <c r="D1063" s="111" t="s">
        <v>347</v>
      </c>
      <c r="E1063" s="111"/>
      <c r="F1063" s="111"/>
      <c r="G1063" s="24" t="s">
        <v>318</v>
      </c>
      <c r="H1063" s="24">
        <v>8.0000000000000004E-4</v>
      </c>
      <c r="I1063" s="24" t="s">
        <v>26</v>
      </c>
      <c r="J1063" s="24" t="s">
        <v>689</v>
      </c>
      <c r="K1063" s="26"/>
      <c r="L1063" s="24"/>
      <c r="M1063" s="26"/>
      <c r="N1063" s="24"/>
      <c r="O1063" s="27"/>
      <c r="AE1063" s="22"/>
      <c r="AF1063" s="22" t="s">
        <v>347</v>
      </c>
      <c r="AK1063" s="22"/>
      <c r="AL1063" s="22"/>
      <c r="AN1063" s="22"/>
    </row>
    <row r="1064" spans="1:40" customFormat="1" ht="33.75" x14ac:dyDescent="0.25">
      <c r="A1064" s="28"/>
      <c r="B1064" s="29"/>
      <c r="C1064" s="30" t="s">
        <v>89</v>
      </c>
      <c r="D1064" s="113" t="s">
        <v>90</v>
      </c>
      <c r="E1064" s="113"/>
      <c r="F1064" s="113"/>
      <c r="G1064" s="113"/>
      <c r="H1064" s="113"/>
      <c r="I1064" s="113"/>
      <c r="J1064" s="113"/>
      <c r="K1064" s="113"/>
      <c r="L1064" s="113"/>
      <c r="M1064" s="113"/>
      <c r="N1064" s="113"/>
      <c r="O1064" s="114"/>
      <c r="AE1064" s="22"/>
      <c r="AF1064" s="22"/>
      <c r="AG1064" s="2" t="s">
        <v>90</v>
      </c>
      <c r="AK1064" s="22"/>
      <c r="AL1064" s="22"/>
      <c r="AN1064" s="22"/>
    </row>
    <row r="1065" spans="1:40" customFormat="1" ht="57" x14ac:dyDescent="0.25">
      <c r="A1065" s="28"/>
      <c r="B1065" s="29"/>
      <c r="C1065" s="30" t="s">
        <v>55</v>
      </c>
      <c r="D1065" s="113" t="s">
        <v>56</v>
      </c>
      <c r="E1065" s="113"/>
      <c r="F1065" s="113"/>
      <c r="G1065" s="113"/>
      <c r="H1065" s="113"/>
      <c r="I1065" s="113"/>
      <c r="J1065" s="113"/>
      <c r="K1065" s="113"/>
      <c r="L1065" s="113"/>
      <c r="M1065" s="113"/>
      <c r="N1065" s="113"/>
      <c r="O1065" s="114"/>
      <c r="AE1065" s="22"/>
      <c r="AF1065" s="22"/>
      <c r="AG1065" s="2" t="s">
        <v>56</v>
      </c>
      <c r="AK1065" s="22"/>
      <c r="AL1065" s="22"/>
      <c r="AN1065" s="22"/>
    </row>
    <row r="1066" spans="1:40" customFormat="1" ht="15" x14ac:dyDescent="0.25">
      <c r="A1066" s="28"/>
      <c r="B1066" s="31"/>
      <c r="C1066" s="30" t="s">
        <v>26</v>
      </c>
      <c r="D1066" s="108" t="s">
        <v>57</v>
      </c>
      <c r="E1066" s="108"/>
      <c r="F1066" s="108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x14ac:dyDescent="0.25">
      <c r="A1067" s="28"/>
      <c r="B1067" s="31"/>
      <c r="C1067" s="30" t="s">
        <v>58</v>
      </c>
      <c r="D1067" s="108" t="s">
        <v>59</v>
      </c>
      <c r="E1067" s="108"/>
      <c r="F1067" s="108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x14ac:dyDescent="0.25">
      <c r="A1068" s="28"/>
      <c r="B1068" s="31"/>
      <c r="C1068" s="30" t="s">
        <v>60</v>
      </c>
      <c r="D1068" s="108" t="s">
        <v>61</v>
      </c>
      <c r="E1068" s="108"/>
      <c r="F1068" s="108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x14ac:dyDescent="0.25">
      <c r="A1069" s="28"/>
      <c r="B1069" s="31"/>
      <c r="C1069" s="30" t="s">
        <v>76</v>
      </c>
      <c r="D1069" s="108" t="s">
        <v>77</v>
      </c>
      <c r="E1069" s="108"/>
      <c r="F1069" s="108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x14ac:dyDescent="0.25">
      <c r="A1070" s="37"/>
      <c r="B1070" s="31"/>
      <c r="C1070" s="30"/>
      <c r="D1070" s="108" t="s">
        <v>62</v>
      </c>
      <c r="E1070" s="108"/>
      <c r="F1070" s="108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x14ac:dyDescent="0.25">
      <c r="A1071" s="37"/>
      <c r="B1071" s="31"/>
      <c r="C1071" s="30"/>
      <c r="D1071" s="108" t="s">
        <v>64</v>
      </c>
      <c r="E1071" s="108"/>
      <c r="F1071" s="108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x14ac:dyDescent="0.25">
      <c r="A1072" s="43"/>
      <c r="B1072" s="32"/>
      <c r="C1072" s="30"/>
      <c r="D1072" s="112" t="s">
        <v>65</v>
      </c>
      <c r="E1072" s="112"/>
      <c r="F1072" s="112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x14ac:dyDescent="0.25">
      <c r="A1073" s="37"/>
      <c r="B1073" s="31"/>
      <c r="C1073" s="30"/>
      <c r="D1073" s="108" t="s">
        <v>66</v>
      </c>
      <c r="E1073" s="108"/>
      <c r="F1073" s="108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x14ac:dyDescent="0.25">
      <c r="A1074" s="37"/>
      <c r="B1074" s="31"/>
      <c r="C1074" s="30" t="s">
        <v>199</v>
      </c>
      <c r="D1074" s="108" t="s">
        <v>200</v>
      </c>
      <c r="E1074" s="108"/>
      <c r="F1074" s="108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200</v>
      </c>
      <c r="AK1074" s="22"/>
      <c r="AL1074" s="22"/>
      <c r="AN1074" s="22"/>
    </row>
    <row r="1075" spans="1:40" customFormat="1" ht="90" x14ac:dyDescent="0.25">
      <c r="A1075" s="37"/>
      <c r="B1075" s="31"/>
      <c r="C1075" s="30" t="s">
        <v>201</v>
      </c>
      <c r="D1075" s="108" t="s">
        <v>202</v>
      </c>
      <c r="E1075" s="108"/>
      <c r="F1075" s="108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202</v>
      </c>
      <c r="AK1075" s="22"/>
      <c r="AL1075" s="22"/>
      <c r="AN1075" s="22"/>
    </row>
    <row r="1076" spans="1:40" customFormat="1" ht="15" x14ac:dyDescent="0.25">
      <c r="A1076" s="28"/>
      <c r="B1076" s="50"/>
      <c r="C1076" s="51"/>
      <c r="D1076" s="110" t="s">
        <v>72</v>
      </c>
      <c r="E1076" s="110"/>
      <c r="F1076" s="110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x14ac:dyDescent="0.25">
      <c r="A1077" s="23" t="s">
        <v>799</v>
      </c>
      <c r="B1077" s="24" t="s">
        <v>799</v>
      </c>
      <c r="C1077" s="25" t="s">
        <v>350</v>
      </c>
      <c r="D1077" s="111" t="s">
        <v>351</v>
      </c>
      <c r="E1077" s="111"/>
      <c r="F1077" s="111"/>
      <c r="G1077" s="24" t="s">
        <v>323</v>
      </c>
      <c r="H1077" s="24">
        <v>0.80800000000000005</v>
      </c>
      <c r="I1077" s="24" t="s">
        <v>26</v>
      </c>
      <c r="J1077" s="24" t="s">
        <v>692</v>
      </c>
      <c r="K1077" s="26" t="s">
        <v>353</v>
      </c>
      <c r="L1077" s="24"/>
      <c r="M1077" s="26" t="s">
        <v>693</v>
      </c>
      <c r="N1077" s="24" t="s">
        <v>113</v>
      </c>
      <c r="O1077" s="27" t="s">
        <v>694</v>
      </c>
      <c r="AE1077" s="22"/>
      <c r="AF1077" s="22" t="s">
        <v>351</v>
      </c>
      <c r="AK1077" s="22"/>
      <c r="AL1077" s="22"/>
      <c r="AN1077" s="22"/>
    </row>
    <row r="1078" spans="1:40" customFormat="1" ht="15" x14ac:dyDescent="0.25">
      <c r="A1078" s="28"/>
      <c r="B1078" s="50"/>
      <c r="C1078" s="51"/>
      <c r="D1078" s="110" t="s">
        <v>72</v>
      </c>
      <c r="E1078" s="110"/>
      <c r="F1078" s="110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x14ac:dyDescent="0.25">
      <c r="A1079" s="23" t="s">
        <v>800</v>
      </c>
      <c r="B1079" s="24" t="s">
        <v>800</v>
      </c>
      <c r="C1079" s="25" t="s">
        <v>538</v>
      </c>
      <c r="D1079" s="111" t="s">
        <v>539</v>
      </c>
      <c r="E1079" s="111"/>
      <c r="F1079" s="111"/>
      <c r="G1079" s="24" t="s">
        <v>133</v>
      </c>
      <c r="H1079" s="24">
        <v>0.05</v>
      </c>
      <c r="I1079" s="24" t="s">
        <v>26</v>
      </c>
      <c r="J1079" s="24" t="s">
        <v>540</v>
      </c>
      <c r="K1079" s="26"/>
      <c r="L1079" s="24"/>
      <c r="M1079" s="26"/>
      <c r="N1079" s="24"/>
      <c r="O1079" s="27"/>
      <c r="AE1079" s="22"/>
      <c r="AF1079" s="22" t="s">
        <v>539</v>
      </c>
      <c r="AK1079" s="22"/>
      <c r="AL1079" s="22"/>
      <c r="AN1079" s="22"/>
    </row>
    <row r="1080" spans="1:40" customFormat="1" ht="33.75" x14ac:dyDescent="0.25">
      <c r="A1080" s="28"/>
      <c r="B1080" s="29"/>
      <c r="C1080" s="30" t="s">
        <v>89</v>
      </c>
      <c r="D1080" s="113" t="s">
        <v>90</v>
      </c>
      <c r="E1080" s="113"/>
      <c r="F1080" s="113"/>
      <c r="G1080" s="113"/>
      <c r="H1080" s="113"/>
      <c r="I1080" s="113"/>
      <c r="J1080" s="113"/>
      <c r="K1080" s="113"/>
      <c r="L1080" s="113"/>
      <c r="M1080" s="113"/>
      <c r="N1080" s="113"/>
      <c r="O1080" s="114"/>
      <c r="AE1080" s="22"/>
      <c r="AF1080" s="22"/>
      <c r="AG1080" s="2" t="s">
        <v>90</v>
      </c>
      <c r="AK1080" s="22"/>
      <c r="AL1080" s="22"/>
      <c r="AN1080" s="22"/>
    </row>
    <row r="1081" spans="1:40" customFormat="1" ht="57" x14ac:dyDescent="0.25">
      <c r="A1081" s="28"/>
      <c r="B1081" s="29"/>
      <c r="C1081" s="30" t="s">
        <v>55</v>
      </c>
      <c r="D1081" s="113" t="s">
        <v>56</v>
      </c>
      <c r="E1081" s="113"/>
      <c r="F1081" s="113"/>
      <c r="G1081" s="113"/>
      <c r="H1081" s="113"/>
      <c r="I1081" s="113"/>
      <c r="J1081" s="113"/>
      <c r="K1081" s="113"/>
      <c r="L1081" s="113"/>
      <c r="M1081" s="113"/>
      <c r="N1081" s="113"/>
      <c r="O1081" s="114"/>
      <c r="AE1081" s="22"/>
      <c r="AF1081" s="22"/>
      <c r="AG1081" s="2" t="s">
        <v>56</v>
      </c>
      <c r="AK1081" s="22"/>
      <c r="AL1081" s="22"/>
      <c r="AN1081" s="22"/>
    </row>
    <row r="1082" spans="1:40" customFormat="1" ht="15" x14ac:dyDescent="0.25">
      <c r="A1082" s="28"/>
      <c r="B1082" s="31"/>
      <c r="C1082" s="30" t="s">
        <v>26</v>
      </c>
      <c r="D1082" s="108" t="s">
        <v>57</v>
      </c>
      <c r="E1082" s="108"/>
      <c r="F1082" s="108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x14ac:dyDescent="0.25">
      <c r="A1083" s="28"/>
      <c r="B1083" s="31"/>
      <c r="C1083" s="30" t="s">
        <v>58</v>
      </c>
      <c r="D1083" s="108" t="s">
        <v>59</v>
      </c>
      <c r="E1083" s="108"/>
      <c r="F1083" s="108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x14ac:dyDescent="0.25">
      <c r="A1084" s="28"/>
      <c r="B1084" s="31"/>
      <c r="C1084" s="30" t="s">
        <v>60</v>
      </c>
      <c r="D1084" s="108" t="s">
        <v>61</v>
      </c>
      <c r="E1084" s="108"/>
      <c r="F1084" s="108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x14ac:dyDescent="0.25">
      <c r="A1085" s="28"/>
      <c r="B1085" s="31"/>
      <c r="C1085" s="30" t="s">
        <v>76</v>
      </c>
      <c r="D1085" s="108" t="s">
        <v>77</v>
      </c>
      <c r="E1085" s="108"/>
      <c r="F1085" s="108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x14ac:dyDescent="0.25">
      <c r="A1086" s="37"/>
      <c r="B1086" s="31"/>
      <c r="C1086" s="30"/>
      <c r="D1086" s="108" t="s">
        <v>62</v>
      </c>
      <c r="E1086" s="108"/>
      <c r="F1086" s="108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x14ac:dyDescent="0.25">
      <c r="A1087" s="37"/>
      <c r="B1087" s="31"/>
      <c r="C1087" s="30"/>
      <c r="D1087" s="108" t="s">
        <v>64</v>
      </c>
      <c r="E1087" s="108"/>
      <c r="F1087" s="108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x14ac:dyDescent="0.25">
      <c r="A1088" s="43"/>
      <c r="B1088" s="32"/>
      <c r="C1088" s="30"/>
      <c r="D1088" s="112" t="s">
        <v>65</v>
      </c>
      <c r="E1088" s="112"/>
      <c r="F1088" s="112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x14ac:dyDescent="0.25">
      <c r="A1089" s="37"/>
      <c r="B1089" s="31"/>
      <c r="C1089" s="30"/>
      <c r="D1089" s="108" t="s">
        <v>66</v>
      </c>
      <c r="E1089" s="108"/>
      <c r="F1089" s="108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x14ac:dyDescent="0.25">
      <c r="A1090" s="37"/>
      <c r="B1090" s="31"/>
      <c r="C1090" s="30" t="s">
        <v>372</v>
      </c>
      <c r="D1090" s="108" t="s">
        <v>373</v>
      </c>
      <c r="E1090" s="108"/>
      <c r="F1090" s="108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373</v>
      </c>
      <c r="AK1090" s="22"/>
      <c r="AL1090" s="22"/>
      <c r="AN1090" s="22"/>
    </row>
    <row r="1091" spans="1:40" customFormat="1" ht="56.25" x14ac:dyDescent="0.25">
      <c r="A1091" s="37"/>
      <c r="B1091" s="31"/>
      <c r="C1091" s="30" t="s">
        <v>374</v>
      </c>
      <c r="D1091" s="108" t="s">
        <v>375</v>
      </c>
      <c r="E1091" s="108"/>
      <c r="F1091" s="108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375</v>
      </c>
      <c r="AK1091" s="22"/>
      <c r="AL1091" s="22"/>
      <c r="AN1091" s="22"/>
    </row>
    <row r="1092" spans="1:40" customFormat="1" ht="15" x14ac:dyDescent="0.25">
      <c r="A1092" s="28"/>
      <c r="B1092" s="50"/>
      <c r="C1092" s="51"/>
      <c r="D1092" s="110" t="s">
        <v>72</v>
      </c>
      <c r="E1092" s="110"/>
      <c r="F1092" s="110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x14ac:dyDescent="0.25">
      <c r="A1093" s="23" t="s">
        <v>801</v>
      </c>
      <c r="B1093" s="24" t="s">
        <v>801</v>
      </c>
      <c r="C1093" s="25" t="s">
        <v>377</v>
      </c>
      <c r="D1093" s="111" t="s">
        <v>378</v>
      </c>
      <c r="E1093" s="111"/>
      <c r="F1093" s="111"/>
      <c r="G1093" s="24" t="s">
        <v>133</v>
      </c>
      <c r="H1093" s="24">
        <v>5.3999999999999999E-2</v>
      </c>
      <c r="I1093" s="24" t="s">
        <v>26</v>
      </c>
      <c r="J1093" s="24" t="s">
        <v>543</v>
      </c>
      <c r="K1093" s="26" t="s">
        <v>380</v>
      </c>
      <c r="L1093" s="24"/>
      <c r="M1093" s="26" t="s">
        <v>544</v>
      </c>
      <c r="N1093" s="24" t="s">
        <v>113</v>
      </c>
      <c r="O1093" s="27" t="s">
        <v>545</v>
      </c>
      <c r="AE1093" s="22"/>
      <c r="AF1093" s="22" t="s">
        <v>378</v>
      </c>
      <c r="AK1093" s="22"/>
      <c r="AL1093" s="22"/>
      <c r="AN1093" s="22"/>
    </row>
    <row r="1094" spans="1:40" customFormat="1" ht="15" x14ac:dyDescent="0.25">
      <c r="A1094" s="28"/>
      <c r="B1094" s="50"/>
      <c r="C1094" s="51"/>
      <c r="D1094" s="110" t="s">
        <v>72</v>
      </c>
      <c r="E1094" s="110"/>
      <c r="F1094" s="110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x14ac:dyDescent="0.25">
      <c r="A1095" s="23" t="s">
        <v>802</v>
      </c>
      <c r="B1095" s="24" t="s">
        <v>802</v>
      </c>
      <c r="C1095" s="25" t="s">
        <v>384</v>
      </c>
      <c r="D1095" s="111" t="s">
        <v>385</v>
      </c>
      <c r="E1095" s="111"/>
      <c r="F1095" s="111"/>
      <c r="G1095" s="24" t="s">
        <v>386</v>
      </c>
      <c r="H1095" s="24">
        <v>2.87E-2</v>
      </c>
      <c r="I1095" s="24" t="s">
        <v>26</v>
      </c>
      <c r="J1095" s="24" t="s">
        <v>698</v>
      </c>
      <c r="K1095" s="26"/>
      <c r="L1095" s="24"/>
      <c r="M1095" s="26"/>
      <c r="N1095" s="24"/>
      <c r="O1095" s="27"/>
      <c r="AE1095" s="22"/>
      <c r="AF1095" s="22" t="s">
        <v>385</v>
      </c>
      <c r="AK1095" s="22"/>
      <c r="AL1095" s="22"/>
      <c r="AN1095" s="22"/>
    </row>
    <row r="1096" spans="1:40" customFormat="1" ht="33.75" x14ac:dyDescent="0.25">
      <c r="A1096" s="28"/>
      <c r="B1096" s="29"/>
      <c r="C1096" s="30" t="s">
        <v>89</v>
      </c>
      <c r="D1096" s="113" t="s">
        <v>90</v>
      </c>
      <c r="E1096" s="113"/>
      <c r="F1096" s="113"/>
      <c r="G1096" s="113"/>
      <c r="H1096" s="113"/>
      <c r="I1096" s="113"/>
      <c r="J1096" s="113"/>
      <c r="K1096" s="113"/>
      <c r="L1096" s="113"/>
      <c r="M1096" s="113"/>
      <c r="N1096" s="113"/>
      <c r="O1096" s="114"/>
      <c r="AE1096" s="22"/>
      <c r="AF1096" s="22"/>
      <c r="AG1096" s="2" t="s">
        <v>90</v>
      </c>
      <c r="AK1096" s="22"/>
      <c r="AL1096" s="22"/>
      <c r="AN1096" s="22"/>
    </row>
    <row r="1097" spans="1:40" customFormat="1" ht="57" x14ac:dyDescent="0.25">
      <c r="A1097" s="28"/>
      <c r="B1097" s="29"/>
      <c r="C1097" s="30" t="s">
        <v>55</v>
      </c>
      <c r="D1097" s="113" t="s">
        <v>56</v>
      </c>
      <c r="E1097" s="113"/>
      <c r="F1097" s="113"/>
      <c r="G1097" s="113"/>
      <c r="H1097" s="113"/>
      <c r="I1097" s="113"/>
      <c r="J1097" s="113"/>
      <c r="K1097" s="113"/>
      <c r="L1097" s="113"/>
      <c r="M1097" s="113"/>
      <c r="N1097" s="113"/>
      <c r="O1097" s="114"/>
      <c r="AE1097" s="22"/>
      <c r="AF1097" s="22"/>
      <c r="AG1097" s="2" t="s">
        <v>56</v>
      </c>
      <c r="AK1097" s="22"/>
      <c r="AL1097" s="22"/>
      <c r="AN1097" s="22"/>
    </row>
    <row r="1098" spans="1:40" customFormat="1" ht="15" x14ac:dyDescent="0.25">
      <c r="A1098" s="28"/>
      <c r="B1098" s="31"/>
      <c r="C1098" s="30" t="s">
        <v>26</v>
      </c>
      <c r="D1098" s="108" t="s">
        <v>57</v>
      </c>
      <c r="E1098" s="108"/>
      <c r="F1098" s="108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x14ac:dyDescent="0.25">
      <c r="A1099" s="28"/>
      <c r="B1099" s="31"/>
      <c r="C1099" s="30" t="s">
        <v>58</v>
      </c>
      <c r="D1099" s="108" t="s">
        <v>59</v>
      </c>
      <c r="E1099" s="108"/>
      <c r="F1099" s="108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x14ac:dyDescent="0.25">
      <c r="A1100" s="28"/>
      <c r="B1100" s="31"/>
      <c r="C1100" s="30" t="s">
        <v>60</v>
      </c>
      <c r="D1100" s="108" t="s">
        <v>61</v>
      </c>
      <c r="E1100" s="108"/>
      <c r="F1100" s="108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x14ac:dyDescent="0.25">
      <c r="A1101" s="28"/>
      <c r="B1101" s="31"/>
      <c r="C1101" s="30" t="s">
        <v>76</v>
      </c>
      <c r="D1101" s="108" t="s">
        <v>77</v>
      </c>
      <c r="E1101" s="108"/>
      <c r="F1101" s="108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x14ac:dyDescent="0.25">
      <c r="A1102" s="37"/>
      <c r="B1102" s="31"/>
      <c r="C1102" s="30"/>
      <c r="D1102" s="108" t="s">
        <v>62</v>
      </c>
      <c r="E1102" s="108"/>
      <c r="F1102" s="108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x14ac:dyDescent="0.25">
      <c r="A1103" s="37"/>
      <c r="B1103" s="31"/>
      <c r="C1103" s="30"/>
      <c r="D1103" s="108" t="s">
        <v>64</v>
      </c>
      <c r="E1103" s="108"/>
      <c r="F1103" s="108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x14ac:dyDescent="0.25">
      <c r="A1104" s="43"/>
      <c r="B1104" s="32"/>
      <c r="C1104" s="30"/>
      <c r="D1104" s="112" t="s">
        <v>65</v>
      </c>
      <c r="E1104" s="112"/>
      <c r="F1104" s="112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x14ac:dyDescent="0.25">
      <c r="A1105" s="37"/>
      <c r="B1105" s="31"/>
      <c r="C1105" s="30"/>
      <c r="D1105" s="108" t="s">
        <v>66</v>
      </c>
      <c r="E1105" s="108"/>
      <c r="F1105" s="108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x14ac:dyDescent="0.25">
      <c r="A1106" s="37"/>
      <c r="B1106" s="31"/>
      <c r="C1106" s="30" t="s">
        <v>372</v>
      </c>
      <c r="D1106" s="108" t="s">
        <v>373</v>
      </c>
      <c r="E1106" s="108"/>
      <c r="F1106" s="108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373</v>
      </c>
      <c r="AK1106" s="22"/>
      <c r="AL1106" s="22"/>
      <c r="AN1106" s="22"/>
    </row>
    <row r="1107" spans="1:40" customFormat="1" ht="56.25" x14ac:dyDescent="0.25">
      <c r="A1107" s="37"/>
      <c r="B1107" s="31"/>
      <c r="C1107" s="30" t="s">
        <v>374</v>
      </c>
      <c r="D1107" s="108" t="s">
        <v>375</v>
      </c>
      <c r="E1107" s="108"/>
      <c r="F1107" s="108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375</v>
      </c>
      <c r="AK1107" s="22"/>
      <c r="AL1107" s="22"/>
      <c r="AN1107" s="22"/>
    </row>
    <row r="1108" spans="1:40" customFormat="1" ht="15" x14ac:dyDescent="0.25">
      <c r="A1108" s="28"/>
      <c r="B1108" s="50"/>
      <c r="C1108" s="51"/>
      <c r="D1108" s="110" t="s">
        <v>72</v>
      </c>
      <c r="E1108" s="110"/>
      <c r="F1108" s="110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x14ac:dyDescent="0.25">
      <c r="A1109" s="23" t="s">
        <v>803</v>
      </c>
      <c r="B1109" s="24" t="s">
        <v>803</v>
      </c>
      <c r="C1109" s="25" t="s">
        <v>389</v>
      </c>
      <c r="D1109" s="111" t="s">
        <v>390</v>
      </c>
      <c r="E1109" s="111"/>
      <c r="F1109" s="111"/>
      <c r="G1109" s="24" t="s">
        <v>307</v>
      </c>
      <c r="H1109" s="24">
        <v>3.5013999999999998</v>
      </c>
      <c r="I1109" s="24" t="s">
        <v>26</v>
      </c>
      <c r="J1109" s="24" t="s">
        <v>700</v>
      </c>
      <c r="K1109" s="26" t="s">
        <v>392</v>
      </c>
      <c r="L1109" s="24"/>
      <c r="M1109" s="26" t="s">
        <v>701</v>
      </c>
      <c r="N1109" s="24" t="s">
        <v>113</v>
      </c>
      <c r="O1109" s="27" t="s">
        <v>702</v>
      </c>
      <c r="AE1109" s="22"/>
      <c r="AF1109" s="22" t="s">
        <v>390</v>
      </c>
      <c r="AK1109" s="22"/>
      <c r="AL1109" s="22"/>
      <c r="AN1109" s="22"/>
    </row>
    <row r="1110" spans="1:40" customFormat="1" ht="15" x14ac:dyDescent="0.25">
      <c r="A1110" s="28"/>
      <c r="B1110" s="50"/>
      <c r="C1110" s="51"/>
      <c r="D1110" s="110" t="s">
        <v>72</v>
      </c>
      <c r="E1110" s="110"/>
      <c r="F1110" s="110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x14ac:dyDescent="0.25">
      <c r="A1111" s="23" t="s">
        <v>804</v>
      </c>
      <c r="B1111" s="24" t="s">
        <v>804</v>
      </c>
      <c r="C1111" s="25" t="s">
        <v>329</v>
      </c>
      <c r="D1111" s="111" t="s">
        <v>330</v>
      </c>
      <c r="E1111" s="111"/>
      <c r="F1111" s="111"/>
      <c r="G1111" s="24" t="s">
        <v>109</v>
      </c>
      <c r="H1111" s="24">
        <v>6.4000000000000001E-2</v>
      </c>
      <c r="I1111" s="24" t="s">
        <v>26</v>
      </c>
      <c r="J1111" s="24" t="s">
        <v>805</v>
      </c>
      <c r="K1111" s="26"/>
      <c r="L1111" s="24"/>
      <c r="M1111" s="26"/>
      <c r="N1111" s="24"/>
      <c r="O1111" s="27"/>
      <c r="AE1111" s="22"/>
      <c r="AF1111" s="22" t="s">
        <v>330</v>
      </c>
      <c r="AK1111" s="22"/>
      <c r="AL1111" s="22"/>
      <c r="AN1111" s="22"/>
    </row>
    <row r="1112" spans="1:40" customFormat="1" ht="33.75" x14ac:dyDescent="0.25">
      <c r="A1112" s="28"/>
      <c r="B1112" s="29"/>
      <c r="C1112" s="30" t="s">
        <v>89</v>
      </c>
      <c r="D1112" s="113" t="s">
        <v>90</v>
      </c>
      <c r="E1112" s="113"/>
      <c r="F1112" s="113"/>
      <c r="G1112" s="113"/>
      <c r="H1112" s="113"/>
      <c r="I1112" s="113"/>
      <c r="J1112" s="113"/>
      <c r="K1112" s="113"/>
      <c r="L1112" s="113"/>
      <c r="M1112" s="113"/>
      <c r="N1112" s="113"/>
      <c r="O1112" s="114"/>
      <c r="AE1112" s="22"/>
      <c r="AF1112" s="22"/>
      <c r="AG1112" s="2" t="s">
        <v>90</v>
      </c>
      <c r="AK1112" s="22"/>
      <c r="AL1112" s="22"/>
      <c r="AN1112" s="22"/>
    </row>
    <row r="1113" spans="1:40" customFormat="1" ht="57" x14ac:dyDescent="0.25">
      <c r="A1113" s="28"/>
      <c r="B1113" s="29"/>
      <c r="C1113" s="30" t="s">
        <v>55</v>
      </c>
      <c r="D1113" s="113" t="s">
        <v>56</v>
      </c>
      <c r="E1113" s="113"/>
      <c r="F1113" s="113"/>
      <c r="G1113" s="113"/>
      <c r="H1113" s="113"/>
      <c r="I1113" s="113"/>
      <c r="J1113" s="113"/>
      <c r="K1113" s="113"/>
      <c r="L1113" s="113"/>
      <c r="M1113" s="113"/>
      <c r="N1113" s="113"/>
      <c r="O1113" s="114"/>
      <c r="AE1113" s="22"/>
      <c r="AF1113" s="22"/>
      <c r="AG1113" s="2" t="s">
        <v>56</v>
      </c>
      <c r="AK1113" s="22"/>
      <c r="AL1113" s="22"/>
      <c r="AN1113" s="22"/>
    </row>
    <row r="1114" spans="1:40" customFormat="1" ht="15" x14ac:dyDescent="0.25">
      <c r="A1114" s="28"/>
      <c r="B1114" s="31"/>
      <c r="C1114" s="30" t="s">
        <v>26</v>
      </c>
      <c r="D1114" s="108" t="s">
        <v>57</v>
      </c>
      <c r="E1114" s="108"/>
      <c r="F1114" s="108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x14ac:dyDescent="0.25">
      <c r="A1115" s="28"/>
      <c r="B1115" s="31"/>
      <c r="C1115" s="30" t="s">
        <v>58</v>
      </c>
      <c r="D1115" s="108" t="s">
        <v>59</v>
      </c>
      <c r="E1115" s="108"/>
      <c r="F1115" s="108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x14ac:dyDescent="0.25">
      <c r="A1116" s="28"/>
      <c r="B1116" s="31"/>
      <c r="C1116" s="30" t="s">
        <v>60</v>
      </c>
      <c r="D1116" s="108" t="s">
        <v>61</v>
      </c>
      <c r="E1116" s="108"/>
      <c r="F1116" s="108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x14ac:dyDescent="0.25">
      <c r="A1117" s="28"/>
      <c r="B1117" s="31"/>
      <c r="C1117" s="30" t="s">
        <v>76</v>
      </c>
      <c r="D1117" s="108" t="s">
        <v>77</v>
      </c>
      <c r="E1117" s="108"/>
      <c r="F1117" s="108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x14ac:dyDescent="0.25">
      <c r="A1118" s="37"/>
      <c r="B1118" s="31"/>
      <c r="C1118" s="30"/>
      <c r="D1118" s="108" t="s">
        <v>62</v>
      </c>
      <c r="E1118" s="108"/>
      <c r="F1118" s="108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x14ac:dyDescent="0.25">
      <c r="A1119" s="37"/>
      <c r="B1119" s="31"/>
      <c r="C1119" s="30"/>
      <c r="D1119" s="108" t="s">
        <v>64</v>
      </c>
      <c r="E1119" s="108"/>
      <c r="F1119" s="108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x14ac:dyDescent="0.25">
      <c r="A1120" s="43"/>
      <c r="B1120" s="32"/>
      <c r="C1120" s="30"/>
      <c r="D1120" s="112" t="s">
        <v>65</v>
      </c>
      <c r="E1120" s="112"/>
      <c r="F1120" s="112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x14ac:dyDescent="0.25">
      <c r="A1121" s="37"/>
      <c r="B1121" s="31"/>
      <c r="C1121" s="30"/>
      <c r="D1121" s="108" t="s">
        <v>66</v>
      </c>
      <c r="E1121" s="108"/>
      <c r="F1121" s="108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x14ac:dyDescent="0.25">
      <c r="A1122" s="37"/>
      <c r="B1122" s="31"/>
      <c r="C1122" s="30" t="s">
        <v>199</v>
      </c>
      <c r="D1122" s="108" t="s">
        <v>200</v>
      </c>
      <c r="E1122" s="108"/>
      <c r="F1122" s="108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200</v>
      </c>
      <c r="AK1122" s="22"/>
      <c r="AL1122" s="22"/>
      <c r="AN1122" s="22"/>
    </row>
    <row r="1123" spans="1:40" customFormat="1" ht="90" x14ac:dyDescent="0.25">
      <c r="A1123" s="37"/>
      <c r="B1123" s="31"/>
      <c r="C1123" s="30" t="s">
        <v>201</v>
      </c>
      <c r="D1123" s="108" t="s">
        <v>202</v>
      </c>
      <c r="E1123" s="108"/>
      <c r="F1123" s="108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202</v>
      </c>
      <c r="AK1123" s="22"/>
      <c r="AL1123" s="22"/>
      <c r="AN1123" s="22"/>
    </row>
    <row r="1124" spans="1:40" customFormat="1" ht="15" x14ac:dyDescent="0.25">
      <c r="A1124" s="28"/>
      <c r="B1124" s="50"/>
      <c r="C1124" s="51"/>
      <c r="D1124" s="110" t="s">
        <v>72</v>
      </c>
      <c r="E1124" s="110"/>
      <c r="F1124" s="110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x14ac:dyDescent="0.25">
      <c r="A1125" s="23" t="s">
        <v>806</v>
      </c>
      <c r="B1125" s="24" t="s">
        <v>806</v>
      </c>
      <c r="C1125" s="25" t="s">
        <v>333</v>
      </c>
      <c r="D1125" s="111" t="s">
        <v>334</v>
      </c>
      <c r="E1125" s="111"/>
      <c r="F1125" s="111"/>
      <c r="G1125" s="24" t="s">
        <v>109</v>
      </c>
      <c r="H1125" s="24">
        <v>-1.2408000000000001E-2</v>
      </c>
      <c r="I1125" s="24" t="s">
        <v>26</v>
      </c>
      <c r="J1125" s="24" t="s">
        <v>756</v>
      </c>
      <c r="K1125" s="26" t="s">
        <v>336</v>
      </c>
      <c r="L1125" s="24"/>
      <c r="M1125" s="26" t="s">
        <v>757</v>
      </c>
      <c r="N1125" s="24" t="s">
        <v>113</v>
      </c>
      <c r="O1125" s="27" t="s">
        <v>758</v>
      </c>
      <c r="AE1125" s="22"/>
      <c r="AF1125" s="22" t="s">
        <v>334</v>
      </c>
      <c r="AK1125" s="22"/>
      <c r="AL1125" s="22"/>
      <c r="AN1125" s="22"/>
    </row>
    <row r="1126" spans="1:40" customFormat="1" ht="15" x14ac:dyDescent="0.25">
      <c r="A1126" s="28"/>
      <c r="B1126" s="50"/>
      <c r="C1126" s="51"/>
      <c r="D1126" s="110" t="s">
        <v>72</v>
      </c>
      <c r="E1126" s="110"/>
      <c r="F1126" s="110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x14ac:dyDescent="0.25">
      <c r="A1127" s="23" t="s">
        <v>807</v>
      </c>
      <c r="B1127" s="24" t="s">
        <v>807</v>
      </c>
      <c r="C1127" s="25" t="s">
        <v>340</v>
      </c>
      <c r="D1127" s="111" t="s">
        <v>341</v>
      </c>
      <c r="E1127" s="111"/>
      <c r="F1127" s="111"/>
      <c r="G1127" s="24" t="s">
        <v>249</v>
      </c>
      <c r="H1127" s="24">
        <v>8</v>
      </c>
      <c r="I1127" s="24" t="s">
        <v>26</v>
      </c>
      <c r="J1127" s="24" t="s">
        <v>122</v>
      </c>
      <c r="K1127" s="26" t="s">
        <v>342</v>
      </c>
      <c r="L1127" s="24"/>
      <c r="M1127" s="26" t="s">
        <v>808</v>
      </c>
      <c r="N1127" s="24" t="s">
        <v>113</v>
      </c>
      <c r="O1127" s="27" t="s">
        <v>809</v>
      </c>
      <c r="AE1127" s="22"/>
      <c r="AF1127" s="22" t="s">
        <v>341</v>
      </c>
      <c r="AK1127" s="22"/>
      <c r="AL1127" s="22"/>
      <c r="AN1127" s="22"/>
    </row>
    <row r="1128" spans="1:40" customFormat="1" ht="15" x14ac:dyDescent="0.25">
      <c r="A1128" s="28"/>
      <c r="B1128" s="50"/>
      <c r="C1128" s="51"/>
      <c r="D1128" s="110" t="s">
        <v>72</v>
      </c>
      <c r="E1128" s="110"/>
      <c r="F1128" s="110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x14ac:dyDescent="0.25">
      <c r="A1129" s="23" t="s">
        <v>810</v>
      </c>
      <c r="B1129" s="24" t="s">
        <v>810</v>
      </c>
      <c r="C1129" s="25" t="s">
        <v>710</v>
      </c>
      <c r="D1129" s="111" t="s">
        <v>711</v>
      </c>
      <c r="E1129" s="111"/>
      <c r="F1129" s="111"/>
      <c r="G1129" s="24" t="s">
        <v>712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711</v>
      </c>
      <c r="AK1129" s="22"/>
      <c r="AL1129" s="22"/>
      <c r="AN1129" s="22"/>
    </row>
    <row r="1130" spans="1:40" customFormat="1" ht="33.75" x14ac:dyDescent="0.25">
      <c r="A1130" s="28"/>
      <c r="B1130" s="29"/>
      <c r="C1130" s="30" t="s">
        <v>89</v>
      </c>
      <c r="D1130" s="113" t="s">
        <v>90</v>
      </c>
      <c r="E1130" s="113"/>
      <c r="F1130" s="113"/>
      <c r="G1130" s="113"/>
      <c r="H1130" s="113"/>
      <c r="I1130" s="113"/>
      <c r="J1130" s="113"/>
      <c r="K1130" s="113"/>
      <c r="L1130" s="113"/>
      <c r="M1130" s="113"/>
      <c r="N1130" s="113"/>
      <c r="O1130" s="114"/>
      <c r="AE1130" s="22"/>
      <c r="AF1130" s="22"/>
      <c r="AG1130" s="2" t="s">
        <v>90</v>
      </c>
      <c r="AK1130" s="22"/>
      <c r="AL1130" s="22"/>
      <c r="AN1130" s="22"/>
    </row>
    <row r="1131" spans="1:40" customFormat="1" ht="57" x14ac:dyDescent="0.25">
      <c r="A1131" s="28"/>
      <c r="B1131" s="29"/>
      <c r="C1131" s="30" t="s">
        <v>55</v>
      </c>
      <c r="D1131" s="113" t="s">
        <v>56</v>
      </c>
      <c r="E1131" s="113"/>
      <c r="F1131" s="113"/>
      <c r="G1131" s="113"/>
      <c r="H1131" s="113"/>
      <c r="I1131" s="113"/>
      <c r="J1131" s="113"/>
      <c r="K1131" s="113"/>
      <c r="L1131" s="113"/>
      <c r="M1131" s="113"/>
      <c r="N1131" s="113"/>
      <c r="O1131" s="114"/>
      <c r="AE1131" s="22"/>
      <c r="AF1131" s="22"/>
      <c r="AG1131" s="2" t="s">
        <v>56</v>
      </c>
      <c r="AK1131" s="22"/>
      <c r="AL1131" s="22"/>
      <c r="AN1131" s="22"/>
    </row>
    <row r="1132" spans="1:40" customFormat="1" ht="15" x14ac:dyDescent="0.25">
      <c r="A1132" s="28"/>
      <c r="B1132" s="31"/>
      <c r="C1132" s="30" t="s">
        <v>26</v>
      </c>
      <c r="D1132" s="108" t="s">
        <v>57</v>
      </c>
      <c r="E1132" s="108"/>
      <c r="F1132" s="108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x14ac:dyDescent="0.25">
      <c r="A1133" s="28"/>
      <c r="B1133" s="31"/>
      <c r="C1133" s="30" t="s">
        <v>58</v>
      </c>
      <c r="D1133" s="108" t="s">
        <v>59</v>
      </c>
      <c r="E1133" s="108"/>
      <c r="F1133" s="108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x14ac:dyDescent="0.25">
      <c r="A1134" s="28"/>
      <c r="B1134" s="31"/>
      <c r="C1134" s="30" t="s">
        <v>60</v>
      </c>
      <c r="D1134" s="108" t="s">
        <v>61</v>
      </c>
      <c r="E1134" s="108"/>
      <c r="F1134" s="108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x14ac:dyDescent="0.25">
      <c r="A1135" s="28"/>
      <c r="B1135" s="31"/>
      <c r="C1135" s="30" t="s">
        <v>76</v>
      </c>
      <c r="D1135" s="108" t="s">
        <v>77</v>
      </c>
      <c r="E1135" s="108"/>
      <c r="F1135" s="108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x14ac:dyDescent="0.25">
      <c r="A1136" s="37"/>
      <c r="B1136" s="31"/>
      <c r="C1136" s="30"/>
      <c r="D1136" s="108" t="s">
        <v>62</v>
      </c>
      <c r="E1136" s="108"/>
      <c r="F1136" s="108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x14ac:dyDescent="0.25">
      <c r="A1137" s="37"/>
      <c r="B1137" s="31"/>
      <c r="C1137" s="30"/>
      <c r="D1137" s="108" t="s">
        <v>64</v>
      </c>
      <c r="E1137" s="108"/>
      <c r="F1137" s="108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x14ac:dyDescent="0.25">
      <c r="A1138" s="43"/>
      <c r="B1138" s="32"/>
      <c r="C1138" s="30"/>
      <c r="D1138" s="112" t="s">
        <v>65</v>
      </c>
      <c r="E1138" s="112"/>
      <c r="F1138" s="112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x14ac:dyDescent="0.25">
      <c r="A1139" s="37"/>
      <c r="B1139" s="31"/>
      <c r="C1139" s="30"/>
      <c r="D1139" s="108" t="s">
        <v>66</v>
      </c>
      <c r="E1139" s="108"/>
      <c r="F1139" s="108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x14ac:dyDescent="0.25">
      <c r="A1140" s="37"/>
      <c r="B1140" s="31"/>
      <c r="C1140" s="30" t="s">
        <v>199</v>
      </c>
      <c r="D1140" s="108" t="s">
        <v>200</v>
      </c>
      <c r="E1140" s="108"/>
      <c r="F1140" s="108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200</v>
      </c>
      <c r="AK1140" s="22"/>
      <c r="AL1140" s="22"/>
      <c r="AN1140" s="22"/>
    </row>
    <row r="1141" spans="1:40" customFormat="1" ht="90" x14ac:dyDescent="0.25">
      <c r="A1141" s="37"/>
      <c r="B1141" s="31"/>
      <c r="C1141" s="30" t="s">
        <v>201</v>
      </c>
      <c r="D1141" s="108" t="s">
        <v>202</v>
      </c>
      <c r="E1141" s="108"/>
      <c r="F1141" s="108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202</v>
      </c>
      <c r="AK1141" s="22"/>
      <c r="AL1141" s="22"/>
      <c r="AN1141" s="22"/>
    </row>
    <row r="1142" spans="1:40" customFormat="1" ht="15" x14ac:dyDescent="0.25">
      <c r="A1142" s="28"/>
      <c r="B1142" s="50"/>
      <c r="C1142" s="51"/>
      <c r="D1142" s="110" t="s">
        <v>72</v>
      </c>
      <c r="E1142" s="110"/>
      <c r="F1142" s="110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x14ac:dyDescent="0.25">
      <c r="A1143" s="23" t="s">
        <v>811</v>
      </c>
      <c r="B1143" s="24" t="s">
        <v>811</v>
      </c>
      <c r="C1143" s="25" t="s">
        <v>714</v>
      </c>
      <c r="D1143" s="111" t="s">
        <v>715</v>
      </c>
      <c r="E1143" s="111"/>
      <c r="F1143" s="111"/>
      <c r="G1143" s="24" t="s">
        <v>249</v>
      </c>
      <c r="H1143" s="24">
        <v>2</v>
      </c>
      <c r="I1143" s="24" t="s">
        <v>26</v>
      </c>
      <c r="J1143" s="24" t="s">
        <v>58</v>
      </c>
      <c r="K1143" s="26" t="s">
        <v>716</v>
      </c>
      <c r="L1143" s="24"/>
      <c r="M1143" s="26" t="s">
        <v>717</v>
      </c>
      <c r="N1143" s="24" t="s">
        <v>113</v>
      </c>
      <c r="O1143" s="27" t="s">
        <v>718</v>
      </c>
      <c r="AE1143" s="22"/>
      <c r="AF1143" s="22" t="s">
        <v>715</v>
      </c>
      <c r="AK1143" s="22"/>
      <c r="AL1143" s="22"/>
      <c r="AN1143" s="22"/>
    </row>
    <row r="1144" spans="1:40" customFormat="1" ht="15" x14ac:dyDescent="0.25">
      <c r="A1144" s="28"/>
      <c r="B1144" s="50"/>
      <c r="C1144" s="51"/>
      <c r="D1144" s="110" t="s">
        <v>72</v>
      </c>
      <c r="E1144" s="110"/>
      <c r="F1144" s="110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x14ac:dyDescent="0.25">
      <c r="A1145" s="23" t="s">
        <v>812</v>
      </c>
      <c r="B1145" s="24" t="s">
        <v>812</v>
      </c>
      <c r="C1145" s="25" t="s">
        <v>720</v>
      </c>
      <c r="D1145" s="111" t="s">
        <v>721</v>
      </c>
      <c r="E1145" s="111"/>
      <c r="F1145" s="111"/>
      <c r="G1145" s="24" t="s">
        <v>712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721</v>
      </c>
      <c r="AK1145" s="22"/>
      <c r="AL1145" s="22"/>
      <c r="AN1145" s="22"/>
    </row>
    <row r="1146" spans="1:40" customFormat="1" ht="33.75" x14ac:dyDescent="0.25">
      <c r="A1146" s="28"/>
      <c r="B1146" s="29"/>
      <c r="C1146" s="30" t="s">
        <v>89</v>
      </c>
      <c r="D1146" s="113" t="s">
        <v>90</v>
      </c>
      <c r="E1146" s="113"/>
      <c r="F1146" s="113"/>
      <c r="G1146" s="113"/>
      <c r="H1146" s="113"/>
      <c r="I1146" s="113"/>
      <c r="J1146" s="113"/>
      <c r="K1146" s="113"/>
      <c r="L1146" s="113"/>
      <c r="M1146" s="113"/>
      <c r="N1146" s="113"/>
      <c r="O1146" s="114"/>
      <c r="AE1146" s="22"/>
      <c r="AF1146" s="22"/>
      <c r="AG1146" s="2" t="s">
        <v>90</v>
      </c>
      <c r="AK1146" s="22"/>
      <c r="AL1146" s="22"/>
      <c r="AN1146" s="22"/>
    </row>
    <row r="1147" spans="1:40" customFormat="1" ht="57" x14ac:dyDescent="0.25">
      <c r="A1147" s="28"/>
      <c r="B1147" s="29"/>
      <c r="C1147" s="30" t="s">
        <v>55</v>
      </c>
      <c r="D1147" s="113" t="s">
        <v>56</v>
      </c>
      <c r="E1147" s="113"/>
      <c r="F1147" s="113"/>
      <c r="G1147" s="113"/>
      <c r="H1147" s="113"/>
      <c r="I1147" s="113"/>
      <c r="J1147" s="113"/>
      <c r="K1147" s="113"/>
      <c r="L1147" s="113"/>
      <c r="M1147" s="113"/>
      <c r="N1147" s="113"/>
      <c r="O1147" s="114"/>
      <c r="AE1147" s="22"/>
      <c r="AF1147" s="22"/>
      <c r="AG1147" s="2" t="s">
        <v>56</v>
      </c>
      <c r="AK1147" s="22"/>
      <c r="AL1147" s="22"/>
      <c r="AN1147" s="22"/>
    </row>
    <row r="1148" spans="1:40" customFormat="1" ht="15" x14ac:dyDescent="0.25">
      <c r="A1148" s="28"/>
      <c r="B1148" s="31"/>
      <c r="C1148" s="30" t="s">
        <v>26</v>
      </c>
      <c r="D1148" s="108" t="s">
        <v>57</v>
      </c>
      <c r="E1148" s="108"/>
      <c r="F1148" s="108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x14ac:dyDescent="0.25">
      <c r="A1149" s="28"/>
      <c r="B1149" s="31"/>
      <c r="C1149" s="30" t="s">
        <v>58</v>
      </c>
      <c r="D1149" s="108" t="s">
        <v>59</v>
      </c>
      <c r="E1149" s="108"/>
      <c r="F1149" s="108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x14ac:dyDescent="0.25">
      <c r="A1150" s="28"/>
      <c r="B1150" s="31"/>
      <c r="C1150" s="30" t="s">
        <v>60</v>
      </c>
      <c r="D1150" s="108" t="s">
        <v>61</v>
      </c>
      <c r="E1150" s="108"/>
      <c r="F1150" s="108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x14ac:dyDescent="0.25">
      <c r="A1151" s="28"/>
      <c r="B1151" s="31"/>
      <c r="C1151" s="30" t="s">
        <v>76</v>
      </c>
      <c r="D1151" s="108" t="s">
        <v>77</v>
      </c>
      <c r="E1151" s="108"/>
      <c r="F1151" s="108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x14ac:dyDescent="0.25">
      <c r="A1152" s="37"/>
      <c r="B1152" s="31"/>
      <c r="C1152" s="30"/>
      <c r="D1152" s="108" t="s">
        <v>62</v>
      </c>
      <c r="E1152" s="108"/>
      <c r="F1152" s="108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x14ac:dyDescent="0.25">
      <c r="A1153" s="37"/>
      <c r="B1153" s="31"/>
      <c r="C1153" s="30"/>
      <c r="D1153" s="108" t="s">
        <v>64</v>
      </c>
      <c r="E1153" s="108"/>
      <c r="F1153" s="108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x14ac:dyDescent="0.25">
      <c r="A1154" s="43"/>
      <c r="B1154" s="32"/>
      <c r="C1154" s="30"/>
      <c r="D1154" s="112" t="s">
        <v>65</v>
      </c>
      <c r="E1154" s="112"/>
      <c r="F1154" s="112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x14ac:dyDescent="0.25">
      <c r="A1155" s="37"/>
      <c r="B1155" s="31"/>
      <c r="C1155" s="30"/>
      <c r="D1155" s="108" t="s">
        <v>66</v>
      </c>
      <c r="E1155" s="108"/>
      <c r="F1155" s="108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x14ac:dyDescent="0.25">
      <c r="A1156" s="37"/>
      <c r="B1156" s="31"/>
      <c r="C1156" s="30" t="s">
        <v>199</v>
      </c>
      <c r="D1156" s="108" t="s">
        <v>200</v>
      </c>
      <c r="E1156" s="108"/>
      <c r="F1156" s="108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200</v>
      </c>
      <c r="AK1156" s="22"/>
      <c r="AL1156" s="22"/>
      <c r="AN1156" s="22"/>
    </row>
    <row r="1157" spans="1:40" customFormat="1" ht="90" x14ac:dyDescent="0.25">
      <c r="A1157" s="37"/>
      <c r="B1157" s="31"/>
      <c r="C1157" s="30" t="s">
        <v>201</v>
      </c>
      <c r="D1157" s="108" t="s">
        <v>202</v>
      </c>
      <c r="E1157" s="108"/>
      <c r="F1157" s="108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202</v>
      </c>
      <c r="AK1157" s="22"/>
      <c r="AL1157" s="22"/>
      <c r="AN1157" s="22"/>
    </row>
    <row r="1158" spans="1:40" customFormat="1" ht="15" x14ac:dyDescent="0.25">
      <c r="A1158" s="28"/>
      <c r="B1158" s="50"/>
      <c r="C1158" s="51"/>
      <c r="D1158" s="110" t="s">
        <v>72</v>
      </c>
      <c r="E1158" s="110"/>
      <c r="F1158" s="110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x14ac:dyDescent="0.25">
      <c r="A1159" s="23" t="s">
        <v>813</v>
      </c>
      <c r="B1159" s="24" t="s">
        <v>813</v>
      </c>
      <c r="C1159" s="25" t="s">
        <v>517</v>
      </c>
      <c r="D1159" s="111" t="s">
        <v>518</v>
      </c>
      <c r="E1159" s="111"/>
      <c r="F1159" s="111"/>
      <c r="G1159" s="24" t="s">
        <v>249</v>
      </c>
      <c r="H1159" s="24">
        <v>2</v>
      </c>
      <c r="I1159" s="24" t="s">
        <v>26</v>
      </c>
      <c r="J1159" s="24" t="s">
        <v>58</v>
      </c>
      <c r="K1159" s="26" t="s">
        <v>519</v>
      </c>
      <c r="L1159" s="24"/>
      <c r="M1159" s="26" t="s">
        <v>520</v>
      </c>
      <c r="N1159" s="24" t="s">
        <v>113</v>
      </c>
      <c r="O1159" s="27" t="s">
        <v>521</v>
      </c>
      <c r="AE1159" s="22"/>
      <c r="AF1159" s="22" t="s">
        <v>518</v>
      </c>
      <c r="AK1159" s="22"/>
      <c r="AL1159" s="22"/>
      <c r="AN1159" s="22"/>
    </row>
    <row r="1160" spans="1:40" customFormat="1" ht="15" x14ac:dyDescent="0.25">
      <c r="A1160" s="28"/>
      <c r="B1160" s="50"/>
      <c r="C1160" s="51"/>
      <c r="D1160" s="110" t="s">
        <v>72</v>
      </c>
      <c r="E1160" s="110"/>
      <c r="F1160" s="110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x14ac:dyDescent="0.25">
      <c r="A1161" s="23" t="s">
        <v>814</v>
      </c>
      <c r="B1161" s="24" t="s">
        <v>814</v>
      </c>
      <c r="C1161" s="25" t="s">
        <v>724</v>
      </c>
      <c r="D1161" s="111" t="s">
        <v>725</v>
      </c>
      <c r="E1161" s="111"/>
      <c r="F1161" s="111"/>
      <c r="G1161" s="24" t="s">
        <v>249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725</v>
      </c>
      <c r="AK1161" s="22"/>
      <c r="AL1161" s="22"/>
      <c r="AN1161" s="22"/>
    </row>
    <row r="1162" spans="1:40" customFormat="1" ht="33.75" x14ac:dyDescent="0.25">
      <c r="A1162" s="28"/>
      <c r="B1162" s="29"/>
      <c r="C1162" s="30" t="s">
        <v>89</v>
      </c>
      <c r="D1162" s="113" t="s">
        <v>90</v>
      </c>
      <c r="E1162" s="113"/>
      <c r="F1162" s="113"/>
      <c r="G1162" s="113"/>
      <c r="H1162" s="113"/>
      <c r="I1162" s="113"/>
      <c r="J1162" s="113"/>
      <c r="K1162" s="113"/>
      <c r="L1162" s="113"/>
      <c r="M1162" s="113"/>
      <c r="N1162" s="113"/>
      <c r="O1162" s="114"/>
      <c r="AE1162" s="22"/>
      <c r="AF1162" s="22"/>
      <c r="AG1162" s="2" t="s">
        <v>90</v>
      </c>
      <c r="AK1162" s="22"/>
      <c r="AL1162" s="22"/>
      <c r="AN1162" s="22"/>
    </row>
    <row r="1163" spans="1:40" customFormat="1" ht="57" x14ac:dyDescent="0.25">
      <c r="A1163" s="28"/>
      <c r="B1163" s="29"/>
      <c r="C1163" s="30" t="s">
        <v>55</v>
      </c>
      <c r="D1163" s="113" t="s">
        <v>56</v>
      </c>
      <c r="E1163" s="113"/>
      <c r="F1163" s="113"/>
      <c r="G1163" s="113"/>
      <c r="H1163" s="113"/>
      <c r="I1163" s="113"/>
      <c r="J1163" s="113"/>
      <c r="K1163" s="113"/>
      <c r="L1163" s="113"/>
      <c r="M1163" s="113"/>
      <c r="N1163" s="113"/>
      <c r="O1163" s="114"/>
      <c r="AE1163" s="22"/>
      <c r="AF1163" s="22"/>
      <c r="AG1163" s="2" t="s">
        <v>56</v>
      </c>
      <c r="AK1163" s="22"/>
      <c r="AL1163" s="22"/>
      <c r="AN1163" s="22"/>
    </row>
    <row r="1164" spans="1:40" customFormat="1" ht="15" x14ac:dyDescent="0.25">
      <c r="A1164" s="28"/>
      <c r="B1164" s="31"/>
      <c r="C1164" s="30" t="s">
        <v>26</v>
      </c>
      <c r="D1164" s="108" t="s">
        <v>57</v>
      </c>
      <c r="E1164" s="108"/>
      <c r="F1164" s="108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x14ac:dyDescent="0.25">
      <c r="A1165" s="28"/>
      <c r="B1165" s="31"/>
      <c r="C1165" s="30" t="s">
        <v>58</v>
      </c>
      <c r="D1165" s="108" t="s">
        <v>59</v>
      </c>
      <c r="E1165" s="108"/>
      <c r="F1165" s="108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x14ac:dyDescent="0.25">
      <c r="A1166" s="28"/>
      <c r="B1166" s="31"/>
      <c r="C1166" s="30" t="s">
        <v>60</v>
      </c>
      <c r="D1166" s="108" t="s">
        <v>61</v>
      </c>
      <c r="E1166" s="108"/>
      <c r="F1166" s="108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x14ac:dyDescent="0.25">
      <c r="A1167" s="28"/>
      <c r="B1167" s="31"/>
      <c r="C1167" s="30" t="s">
        <v>76</v>
      </c>
      <c r="D1167" s="108" t="s">
        <v>77</v>
      </c>
      <c r="E1167" s="108"/>
      <c r="F1167" s="108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x14ac:dyDescent="0.25">
      <c r="A1168" s="37"/>
      <c r="B1168" s="31"/>
      <c r="C1168" s="30"/>
      <c r="D1168" s="108" t="s">
        <v>62</v>
      </c>
      <c r="E1168" s="108"/>
      <c r="F1168" s="108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x14ac:dyDescent="0.25">
      <c r="A1169" s="37"/>
      <c r="B1169" s="31"/>
      <c r="C1169" s="30"/>
      <c r="D1169" s="108" t="s">
        <v>64</v>
      </c>
      <c r="E1169" s="108"/>
      <c r="F1169" s="108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x14ac:dyDescent="0.25">
      <c r="A1170" s="43"/>
      <c r="B1170" s="32"/>
      <c r="C1170" s="30"/>
      <c r="D1170" s="112" t="s">
        <v>65</v>
      </c>
      <c r="E1170" s="112"/>
      <c r="F1170" s="112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x14ac:dyDescent="0.25">
      <c r="A1171" s="37"/>
      <c r="B1171" s="31"/>
      <c r="C1171" s="30"/>
      <c r="D1171" s="108" t="s">
        <v>66</v>
      </c>
      <c r="E1171" s="108"/>
      <c r="F1171" s="108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x14ac:dyDescent="0.25">
      <c r="A1172" s="37"/>
      <c r="B1172" s="31"/>
      <c r="C1172" s="30" t="s">
        <v>726</v>
      </c>
      <c r="D1172" s="108" t="s">
        <v>727</v>
      </c>
      <c r="E1172" s="108"/>
      <c r="F1172" s="108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727</v>
      </c>
      <c r="AK1172" s="22"/>
      <c r="AL1172" s="22"/>
      <c r="AN1172" s="22"/>
    </row>
    <row r="1173" spans="1:40" customFormat="1" ht="90" x14ac:dyDescent="0.25">
      <c r="A1173" s="37"/>
      <c r="B1173" s="31"/>
      <c r="C1173" s="30" t="s">
        <v>728</v>
      </c>
      <c r="D1173" s="108" t="s">
        <v>729</v>
      </c>
      <c r="E1173" s="108"/>
      <c r="F1173" s="108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729</v>
      </c>
      <c r="AK1173" s="22"/>
      <c r="AL1173" s="22"/>
      <c r="AN1173" s="22"/>
    </row>
    <row r="1174" spans="1:40" customFormat="1" ht="15" x14ac:dyDescent="0.25">
      <c r="A1174" s="28"/>
      <c r="B1174" s="50"/>
      <c r="C1174" s="51"/>
      <c r="D1174" s="110" t="s">
        <v>72</v>
      </c>
      <c r="E1174" s="110"/>
      <c r="F1174" s="110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x14ac:dyDescent="0.25">
      <c r="A1175" s="23" t="s">
        <v>815</v>
      </c>
      <c r="B1175" s="24" t="s">
        <v>815</v>
      </c>
      <c r="C1175" s="25" t="s">
        <v>731</v>
      </c>
      <c r="D1175" s="111" t="s">
        <v>732</v>
      </c>
      <c r="E1175" s="111"/>
      <c r="F1175" s="111"/>
      <c r="G1175" s="24" t="s">
        <v>249</v>
      </c>
      <c r="H1175" s="24">
        <v>2</v>
      </c>
      <c r="I1175" s="24" t="s">
        <v>26</v>
      </c>
      <c r="J1175" s="24" t="s">
        <v>58</v>
      </c>
      <c r="K1175" s="26" t="s">
        <v>733</v>
      </c>
      <c r="L1175" s="24"/>
      <c r="M1175" s="26" t="s">
        <v>734</v>
      </c>
      <c r="N1175" s="24" t="s">
        <v>113</v>
      </c>
      <c r="O1175" s="27" t="s">
        <v>735</v>
      </c>
      <c r="AE1175" s="22"/>
      <c r="AF1175" s="22" t="s">
        <v>732</v>
      </c>
      <c r="AK1175" s="22"/>
      <c r="AL1175" s="22"/>
      <c r="AN1175" s="22"/>
    </row>
    <row r="1176" spans="1:40" customFormat="1" ht="15" x14ac:dyDescent="0.25">
      <c r="A1176" s="28"/>
      <c r="B1176" s="50"/>
      <c r="C1176" s="51"/>
      <c r="D1176" s="110" t="s">
        <v>72</v>
      </c>
      <c r="E1176" s="110"/>
      <c r="F1176" s="110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x14ac:dyDescent="0.25">
      <c r="A1177" s="23" t="s">
        <v>816</v>
      </c>
      <c r="B1177" s="24" t="s">
        <v>816</v>
      </c>
      <c r="C1177" s="25" t="s">
        <v>396</v>
      </c>
      <c r="D1177" s="111" t="s">
        <v>397</v>
      </c>
      <c r="E1177" s="111"/>
      <c r="F1177" s="111"/>
      <c r="G1177" s="24" t="s">
        <v>398</v>
      </c>
      <c r="H1177" s="24">
        <v>23</v>
      </c>
      <c r="I1177" s="24" t="s">
        <v>26</v>
      </c>
      <c r="J1177" s="24" t="s">
        <v>224</v>
      </c>
      <c r="K1177" s="26"/>
      <c r="L1177" s="24"/>
      <c r="M1177" s="26"/>
      <c r="N1177" s="24"/>
      <c r="O1177" s="27"/>
      <c r="AE1177" s="22"/>
      <c r="AF1177" s="22" t="s">
        <v>397</v>
      </c>
      <c r="AK1177" s="22"/>
      <c r="AL1177" s="22"/>
      <c r="AN1177" s="22"/>
    </row>
    <row r="1178" spans="1:40" customFormat="1" ht="33.75" x14ac:dyDescent="0.25">
      <c r="A1178" s="28"/>
      <c r="B1178" s="29"/>
      <c r="C1178" s="30" t="s">
        <v>89</v>
      </c>
      <c r="D1178" s="113" t="s">
        <v>90</v>
      </c>
      <c r="E1178" s="113"/>
      <c r="F1178" s="113"/>
      <c r="G1178" s="113"/>
      <c r="H1178" s="113"/>
      <c r="I1178" s="113"/>
      <c r="J1178" s="113"/>
      <c r="K1178" s="113"/>
      <c r="L1178" s="113"/>
      <c r="M1178" s="113"/>
      <c r="N1178" s="113"/>
      <c r="O1178" s="114"/>
      <c r="AE1178" s="22"/>
      <c r="AF1178" s="22"/>
      <c r="AG1178" s="2" t="s">
        <v>90</v>
      </c>
      <c r="AK1178" s="22"/>
      <c r="AL1178" s="22"/>
      <c r="AN1178" s="22"/>
    </row>
    <row r="1179" spans="1:40" customFormat="1" ht="57" x14ac:dyDescent="0.25">
      <c r="A1179" s="28"/>
      <c r="B1179" s="29"/>
      <c r="C1179" s="30" t="s">
        <v>55</v>
      </c>
      <c r="D1179" s="113" t="s">
        <v>56</v>
      </c>
      <c r="E1179" s="113"/>
      <c r="F1179" s="113"/>
      <c r="G1179" s="113"/>
      <c r="H1179" s="113"/>
      <c r="I1179" s="113"/>
      <c r="J1179" s="113"/>
      <c r="K1179" s="113"/>
      <c r="L1179" s="113"/>
      <c r="M1179" s="113"/>
      <c r="N1179" s="113"/>
      <c r="O1179" s="114"/>
      <c r="AE1179" s="22"/>
      <c r="AF1179" s="22"/>
      <c r="AG1179" s="2" t="s">
        <v>56</v>
      </c>
      <c r="AK1179" s="22"/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08" t="s">
        <v>57</v>
      </c>
      <c r="E1180" s="108"/>
      <c r="F1180" s="108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x14ac:dyDescent="0.25">
      <c r="A1181" s="28"/>
      <c r="B1181" s="31"/>
      <c r="C1181" s="30" t="s">
        <v>58</v>
      </c>
      <c r="D1181" s="108" t="s">
        <v>59</v>
      </c>
      <c r="E1181" s="108"/>
      <c r="F1181" s="108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x14ac:dyDescent="0.25">
      <c r="A1182" s="28"/>
      <c r="B1182" s="31"/>
      <c r="C1182" s="30" t="s">
        <v>76</v>
      </c>
      <c r="D1182" s="108" t="s">
        <v>77</v>
      </c>
      <c r="E1182" s="108"/>
      <c r="F1182" s="108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x14ac:dyDescent="0.25">
      <c r="A1183" s="37"/>
      <c r="B1183" s="31"/>
      <c r="C1183" s="30"/>
      <c r="D1183" s="108" t="s">
        <v>62</v>
      </c>
      <c r="E1183" s="108"/>
      <c r="F1183" s="108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x14ac:dyDescent="0.25">
      <c r="A1184" s="43"/>
      <c r="B1184" s="32"/>
      <c r="C1184" s="30"/>
      <c r="D1184" s="112" t="s">
        <v>65</v>
      </c>
      <c r="E1184" s="112"/>
      <c r="F1184" s="112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x14ac:dyDescent="0.25">
      <c r="A1185" s="37"/>
      <c r="B1185" s="31"/>
      <c r="C1185" s="30"/>
      <c r="D1185" s="108" t="s">
        <v>66</v>
      </c>
      <c r="E1185" s="108"/>
      <c r="F1185" s="108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x14ac:dyDescent="0.25">
      <c r="A1186" s="37"/>
      <c r="B1186" s="31"/>
      <c r="C1186" s="30" t="s">
        <v>401</v>
      </c>
      <c r="D1186" s="108" t="s">
        <v>402</v>
      </c>
      <c r="E1186" s="108"/>
      <c r="F1186" s="108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402</v>
      </c>
      <c r="AK1186" s="22"/>
      <c r="AL1186" s="22"/>
      <c r="AN1186" s="22"/>
    </row>
    <row r="1187" spans="1:40" customFormat="1" ht="23.25" x14ac:dyDescent="0.25">
      <c r="A1187" s="37"/>
      <c r="B1187" s="31"/>
      <c r="C1187" s="30" t="s">
        <v>403</v>
      </c>
      <c r="D1187" s="108" t="s">
        <v>404</v>
      </c>
      <c r="E1187" s="108"/>
      <c r="F1187" s="108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404</v>
      </c>
      <c r="AK1187" s="22"/>
      <c r="AL1187" s="22"/>
      <c r="AN1187" s="22"/>
    </row>
    <row r="1188" spans="1:40" customFormat="1" ht="15" x14ac:dyDescent="0.25">
      <c r="A1188" s="28"/>
      <c r="B1188" s="50"/>
      <c r="C1188" s="51"/>
      <c r="D1188" s="110" t="s">
        <v>72</v>
      </c>
      <c r="E1188" s="110"/>
      <c r="F1188" s="110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x14ac:dyDescent="0.25">
      <c r="A1189" s="23" t="s">
        <v>817</v>
      </c>
      <c r="B1189" s="24" t="s">
        <v>817</v>
      </c>
      <c r="C1189" s="25" t="s">
        <v>406</v>
      </c>
      <c r="D1189" s="111" t="s">
        <v>407</v>
      </c>
      <c r="E1189" s="111"/>
      <c r="F1189" s="111"/>
      <c r="G1189" s="24" t="s">
        <v>398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407</v>
      </c>
      <c r="AK1189" s="22"/>
      <c r="AL1189" s="22"/>
      <c r="AN1189" s="22"/>
    </row>
    <row r="1190" spans="1:40" customFormat="1" ht="33.75" x14ac:dyDescent="0.25">
      <c r="A1190" s="28"/>
      <c r="B1190" s="29"/>
      <c r="C1190" s="30" t="s">
        <v>89</v>
      </c>
      <c r="D1190" s="113" t="s">
        <v>90</v>
      </c>
      <c r="E1190" s="113"/>
      <c r="F1190" s="113"/>
      <c r="G1190" s="113"/>
      <c r="H1190" s="113"/>
      <c r="I1190" s="113"/>
      <c r="J1190" s="113"/>
      <c r="K1190" s="113"/>
      <c r="L1190" s="113"/>
      <c r="M1190" s="113"/>
      <c r="N1190" s="113"/>
      <c r="O1190" s="114"/>
      <c r="AE1190" s="22"/>
      <c r="AF1190" s="22"/>
      <c r="AG1190" s="2" t="s">
        <v>90</v>
      </c>
      <c r="AK1190" s="22"/>
      <c r="AL1190" s="22"/>
      <c r="AN1190" s="22"/>
    </row>
    <row r="1191" spans="1:40" customFormat="1" ht="57" x14ac:dyDescent="0.25">
      <c r="A1191" s="28"/>
      <c r="B1191" s="29"/>
      <c r="C1191" s="30" t="s">
        <v>55</v>
      </c>
      <c r="D1191" s="113" t="s">
        <v>56</v>
      </c>
      <c r="E1191" s="113"/>
      <c r="F1191" s="113"/>
      <c r="G1191" s="113"/>
      <c r="H1191" s="113"/>
      <c r="I1191" s="113"/>
      <c r="J1191" s="113"/>
      <c r="K1191" s="113"/>
      <c r="L1191" s="113"/>
      <c r="M1191" s="113"/>
      <c r="N1191" s="113"/>
      <c r="O1191" s="114"/>
      <c r="AE1191" s="22"/>
      <c r="AF1191" s="22"/>
      <c r="AG1191" s="2" t="s">
        <v>56</v>
      </c>
      <c r="AK1191" s="22"/>
      <c r="AL1191" s="22"/>
      <c r="AN1191" s="22"/>
    </row>
    <row r="1192" spans="1:40" customFormat="1" ht="15" x14ac:dyDescent="0.25">
      <c r="A1192" s="28"/>
      <c r="B1192" s="31"/>
      <c r="C1192" s="30" t="s">
        <v>26</v>
      </c>
      <c r="D1192" s="108" t="s">
        <v>57</v>
      </c>
      <c r="E1192" s="108"/>
      <c r="F1192" s="108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x14ac:dyDescent="0.25">
      <c r="A1193" s="28"/>
      <c r="B1193" s="31"/>
      <c r="C1193" s="30" t="s">
        <v>58</v>
      </c>
      <c r="D1193" s="108" t="s">
        <v>59</v>
      </c>
      <c r="E1193" s="108"/>
      <c r="F1193" s="108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x14ac:dyDescent="0.25">
      <c r="A1194" s="28"/>
      <c r="B1194" s="31"/>
      <c r="C1194" s="30" t="s">
        <v>76</v>
      </c>
      <c r="D1194" s="108" t="s">
        <v>77</v>
      </c>
      <c r="E1194" s="108"/>
      <c r="F1194" s="108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x14ac:dyDescent="0.25">
      <c r="A1195" s="37"/>
      <c r="B1195" s="31"/>
      <c r="C1195" s="30"/>
      <c r="D1195" s="108" t="s">
        <v>62</v>
      </c>
      <c r="E1195" s="108"/>
      <c r="F1195" s="108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x14ac:dyDescent="0.25">
      <c r="A1196" s="43"/>
      <c r="B1196" s="32"/>
      <c r="C1196" s="30"/>
      <c r="D1196" s="112" t="s">
        <v>65</v>
      </c>
      <c r="E1196" s="112"/>
      <c r="F1196" s="112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x14ac:dyDescent="0.25">
      <c r="A1197" s="37"/>
      <c r="B1197" s="31"/>
      <c r="C1197" s="30"/>
      <c r="D1197" s="108" t="s">
        <v>66</v>
      </c>
      <c r="E1197" s="108"/>
      <c r="F1197" s="108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x14ac:dyDescent="0.25">
      <c r="A1198" s="37"/>
      <c r="B1198" s="31"/>
      <c r="C1198" s="30" t="s">
        <v>401</v>
      </c>
      <c r="D1198" s="108" t="s">
        <v>402</v>
      </c>
      <c r="E1198" s="108"/>
      <c r="F1198" s="108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402</v>
      </c>
      <c r="AK1198" s="22"/>
      <c r="AL1198" s="22"/>
      <c r="AN1198" s="22"/>
    </row>
    <row r="1199" spans="1:40" customFormat="1" ht="23.25" x14ac:dyDescent="0.25">
      <c r="A1199" s="37"/>
      <c r="B1199" s="31"/>
      <c r="C1199" s="30" t="s">
        <v>403</v>
      </c>
      <c r="D1199" s="108" t="s">
        <v>404</v>
      </c>
      <c r="E1199" s="108"/>
      <c r="F1199" s="108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404</v>
      </c>
      <c r="AK1199" s="22"/>
      <c r="AL1199" s="22"/>
      <c r="AN1199" s="22"/>
    </row>
    <row r="1200" spans="1:40" customFormat="1" ht="15" x14ac:dyDescent="0.25">
      <c r="A1200" s="28"/>
      <c r="B1200" s="50"/>
      <c r="C1200" s="51"/>
      <c r="D1200" s="110" t="s">
        <v>72</v>
      </c>
      <c r="E1200" s="110"/>
      <c r="F1200" s="110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x14ac:dyDescent="0.25">
      <c r="A1201" s="23" t="s">
        <v>818</v>
      </c>
      <c r="B1201" s="24" t="s">
        <v>818</v>
      </c>
      <c r="C1201" s="25" t="s">
        <v>739</v>
      </c>
      <c r="D1201" s="111" t="s">
        <v>740</v>
      </c>
      <c r="E1201" s="111"/>
      <c r="F1201" s="111"/>
      <c r="G1201" s="24" t="s">
        <v>741</v>
      </c>
      <c r="H1201" s="24">
        <v>0.2</v>
      </c>
      <c r="I1201" s="24" t="s">
        <v>26</v>
      </c>
      <c r="J1201" s="24" t="s">
        <v>742</v>
      </c>
      <c r="K1201" s="26"/>
      <c r="L1201" s="24"/>
      <c r="M1201" s="26"/>
      <c r="N1201" s="24"/>
      <c r="O1201" s="27"/>
      <c r="AE1201" s="22"/>
      <c r="AF1201" s="22" t="s">
        <v>740</v>
      </c>
      <c r="AK1201" s="22"/>
      <c r="AL1201" s="22"/>
      <c r="AN1201" s="22"/>
    </row>
    <row r="1202" spans="1:40" customFormat="1" ht="33.75" x14ac:dyDescent="0.25">
      <c r="A1202" s="28"/>
      <c r="B1202" s="29"/>
      <c r="C1202" s="30" t="s">
        <v>89</v>
      </c>
      <c r="D1202" s="113" t="s">
        <v>90</v>
      </c>
      <c r="E1202" s="113"/>
      <c r="F1202" s="113"/>
      <c r="G1202" s="113"/>
      <c r="H1202" s="113"/>
      <c r="I1202" s="113"/>
      <c r="J1202" s="113"/>
      <c r="K1202" s="113"/>
      <c r="L1202" s="113"/>
      <c r="M1202" s="113"/>
      <c r="N1202" s="113"/>
      <c r="O1202" s="114"/>
      <c r="AE1202" s="22"/>
      <c r="AF1202" s="22"/>
      <c r="AG1202" s="2" t="s">
        <v>90</v>
      </c>
      <c r="AK1202" s="22"/>
      <c r="AL1202" s="22"/>
      <c r="AN1202" s="22"/>
    </row>
    <row r="1203" spans="1:40" customFormat="1" ht="57" x14ac:dyDescent="0.25">
      <c r="A1203" s="28"/>
      <c r="B1203" s="29"/>
      <c r="C1203" s="30" t="s">
        <v>55</v>
      </c>
      <c r="D1203" s="113" t="s">
        <v>56</v>
      </c>
      <c r="E1203" s="113"/>
      <c r="F1203" s="113"/>
      <c r="G1203" s="113"/>
      <c r="H1203" s="113"/>
      <c r="I1203" s="113"/>
      <c r="J1203" s="113"/>
      <c r="K1203" s="113"/>
      <c r="L1203" s="113"/>
      <c r="M1203" s="113"/>
      <c r="N1203" s="113"/>
      <c r="O1203" s="114"/>
      <c r="AE1203" s="22"/>
      <c r="AF1203" s="22"/>
      <c r="AG1203" s="2" t="s">
        <v>56</v>
      </c>
      <c r="AK1203" s="22"/>
      <c r="AL1203" s="22"/>
      <c r="AN1203" s="22"/>
    </row>
    <row r="1204" spans="1:40" customFormat="1" ht="15" x14ac:dyDescent="0.25">
      <c r="A1204" s="28"/>
      <c r="B1204" s="31"/>
      <c r="C1204" s="30" t="s">
        <v>26</v>
      </c>
      <c r="D1204" s="108" t="s">
        <v>57</v>
      </c>
      <c r="E1204" s="108"/>
      <c r="F1204" s="108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x14ac:dyDescent="0.25">
      <c r="A1205" s="28"/>
      <c r="B1205" s="31"/>
      <c r="C1205" s="30" t="s">
        <v>58</v>
      </c>
      <c r="D1205" s="108" t="s">
        <v>59</v>
      </c>
      <c r="E1205" s="108"/>
      <c r="F1205" s="108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x14ac:dyDescent="0.25">
      <c r="A1206" s="28"/>
      <c r="B1206" s="31"/>
      <c r="C1206" s="30" t="s">
        <v>76</v>
      </c>
      <c r="D1206" s="108" t="s">
        <v>77</v>
      </c>
      <c r="E1206" s="108"/>
      <c r="F1206" s="108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x14ac:dyDescent="0.25">
      <c r="A1207" s="37"/>
      <c r="B1207" s="31"/>
      <c r="C1207" s="30"/>
      <c r="D1207" s="108" t="s">
        <v>62</v>
      </c>
      <c r="E1207" s="108"/>
      <c r="F1207" s="108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x14ac:dyDescent="0.25">
      <c r="A1208" s="43"/>
      <c r="B1208" s="32"/>
      <c r="C1208" s="30"/>
      <c r="D1208" s="112" t="s">
        <v>65</v>
      </c>
      <c r="E1208" s="112"/>
      <c r="F1208" s="112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x14ac:dyDescent="0.25">
      <c r="A1209" s="37"/>
      <c r="B1209" s="31"/>
      <c r="C1209" s="30"/>
      <c r="D1209" s="108" t="s">
        <v>66</v>
      </c>
      <c r="E1209" s="108"/>
      <c r="F1209" s="108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x14ac:dyDescent="0.25">
      <c r="A1210" s="37"/>
      <c r="B1210" s="31"/>
      <c r="C1210" s="30" t="s">
        <v>743</v>
      </c>
      <c r="D1210" s="108" t="s">
        <v>744</v>
      </c>
      <c r="E1210" s="108"/>
      <c r="F1210" s="108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744</v>
      </c>
      <c r="AK1210" s="22"/>
      <c r="AL1210" s="22"/>
      <c r="AN1210" s="22"/>
    </row>
    <row r="1211" spans="1:40" customFormat="1" ht="56.25" x14ac:dyDescent="0.25">
      <c r="A1211" s="37"/>
      <c r="B1211" s="31"/>
      <c r="C1211" s="30" t="s">
        <v>745</v>
      </c>
      <c r="D1211" s="108" t="s">
        <v>746</v>
      </c>
      <c r="E1211" s="108"/>
      <c r="F1211" s="108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746</v>
      </c>
      <c r="AK1211" s="22"/>
      <c r="AL1211" s="22"/>
      <c r="AN1211" s="22"/>
    </row>
    <row r="1212" spans="1:40" customFormat="1" ht="15" x14ac:dyDescent="0.25">
      <c r="A1212" s="28"/>
      <c r="B1212" s="50"/>
      <c r="C1212" s="51"/>
      <c r="D1212" s="110" t="s">
        <v>72</v>
      </c>
      <c r="E1212" s="110"/>
      <c r="F1212" s="110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x14ac:dyDescent="0.25">
      <c r="A1213" s="23" t="s">
        <v>819</v>
      </c>
      <c r="B1213" s="24" t="s">
        <v>819</v>
      </c>
      <c r="C1213" s="25" t="s">
        <v>748</v>
      </c>
      <c r="D1213" s="111" t="s">
        <v>749</v>
      </c>
      <c r="E1213" s="111"/>
      <c r="F1213" s="111"/>
      <c r="G1213" s="24" t="s">
        <v>323</v>
      </c>
      <c r="H1213" s="24">
        <v>3.22</v>
      </c>
      <c r="I1213" s="24" t="s">
        <v>26</v>
      </c>
      <c r="J1213" s="24" t="s">
        <v>750</v>
      </c>
      <c r="K1213" s="26" t="s">
        <v>751</v>
      </c>
      <c r="L1213" s="24"/>
      <c r="M1213" s="26" t="s">
        <v>752</v>
      </c>
      <c r="N1213" s="24" t="s">
        <v>113</v>
      </c>
      <c r="O1213" s="27" t="s">
        <v>753</v>
      </c>
      <c r="AE1213" s="22"/>
      <c r="AF1213" s="22" t="s">
        <v>749</v>
      </c>
      <c r="AK1213" s="22"/>
      <c r="AL1213" s="22"/>
      <c r="AN1213" s="22"/>
    </row>
    <row r="1214" spans="1:40" customFormat="1" ht="15" x14ac:dyDescent="0.25">
      <c r="A1214" s="28"/>
      <c r="B1214" s="50"/>
      <c r="C1214" s="51"/>
      <c r="D1214" s="110" t="s">
        <v>72</v>
      </c>
      <c r="E1214" s="110"/>
      <c r="F1214" s="110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x14ac:dyDescent="0.25">
      <c r="A1215" s="23" t="s">
        <v>820</v>
      </c>
      <c r="B1215" s="24" t="s">
        <v>820</v>
      </c>
      <c r="C1215" s="25" t="s">
        <v>329</v>
      </c>
      <c r="D1215" s="111" t="s">
        <v>330</v>
      </c>
      <c r="E1215" s="111"/>
      <c r="F1215" s="111"/>
      <c r="G1215" s="24" t="s">
        <v>109</v>
      </c>
      <c r="H1215" s="24">
        <v>2.8800000000000002E-3</v>
      </c>
      <c r="I1215" s="24" t="s">
        <v>26</v>
      </c>
      <c r="J1215" s="24" t="s">
        <v>821</v>
      </c>
      <c r="K1215" s="26"/>
      <c r="L1215" s="24"/>
      <c r="M1215" s="26"/>
      <c r="N1215" s="24"/>
      <c r="O1215" s="27"/>
      <c r="AE1215" s="22"/>
      <c r="AF1215" s="22" t="s">
        <v>330</v>
      </c>
      <c r="AK1215" s="22"/>
      <c r="AL1215" s="22"/>
      <c r="AN1215" s="22"/>
    </row>
    <row r="1216" spans="1:40" customFormat="1" ht="33.75" x14ac:dyDescent="0.25">
      <c r="A1216" s="28"/>
      <c r="B1216" s="29"/>
      <c r="C1216" s="30" t="s">
        <v>89</v>
      </c>
      <c r="D1216" s="113" t="s">
        <v>90</v>
      </c>
      <c r="E1216" s="113"/>
      <c r="F1216" s="113"/>
      <c r="G1216" s="113"/>
      <c r="H1216" s="113"/>
      <c r="I1216" s="113"/>
      <c r="J1216" s="113"/>
      <c r="K1216" s="113"/>
      <c r="L1216" s="113"/>
      <c r="M1216" s="113"/>
      <c r="N1216" s="113"/>
      <c r="O1216" s="114"/>
      <c r="AE1216" s="22"/>
      <c r="AF1216" s="22"/>
      <c r="AG1216" s="2" t="s">
        <v>90</v>
      </c>
      <c r="AK1216" s="22"/>
      <c r="AL1216" s="22"/>
      <c r="AN1216" s="22"/>
    </row>
    <row r="1217" spans="1:40" customFormat="1" ht="57" x14ac:dyDescent="0.25">
      <c r="A1217" s="28"/>
      <c r="B1217" s="29"/>
      <c r="C1217" s="30" t="s">
        <v>55</v>
      </c>
      <c r="D1217" s="113" t="s">
        <v>56</v>
      </c>
      <c r="E1217" s="113"/>
      <c r="F1217" s="113"/>
      <c r="G1217" s="113"/>
      <c r="H1217" s="113"/>
      <c r="I1217" s="113"/>
      <c r="J1217" s="113"/>
      <c r="K1217" s="113"/>
      <c r="L1217" s="113"/>
      <c r="M1217" s="113"/>
      <c r="N1217" s="113"/>
      <c r="O1217" s="114"/>
      <c r="AE1217" s="22"/>
      <c r="AF1217" s="22"/>
      <c r="AG1217" s="2" t="s">
        <v>56</v>
      </c>
      <c r="AK1217" s="22"/>
      <c r="AL1217" s="22"/>
      <c r="AN1217" s="22"/>
    </row>
    <row r="1218" spans="1:40" customFormat="1" ht="15" x14ac:dyDescent="0.25">
      <c r="A1218" s="28"/>
      <c r="B1218" s="31"/>
      <c r="C1218" s="30" t="s">
        <v>26</v>
      </c>
      <c r="D1218" s="108" t="s">
        <v>57</v>
      </c>
      <c r="E1218" s="108"/>
      <c r="F1218" s="108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x14ac:dyDescent="0.25">
      <c r="A1219" s="28"/>
      <c r="B1219" s="31"/>
      <c r="C1219" s="30" t="s">
        <v>58</v>
      </c>
      <c r="D1219" s="108" t="s">
        <v>59</v>
      </c>
      <c r="E1219" s="108"/>
      <c r="F1219" s="108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x14ac:dyDescent="0.25">
      <c r="A1220" s="28"/>
      <c r="B1220" s="31"/>
      <c r="C1220" s="30" t="s">
        <v>60</v>
      </c>
      <c r="D1220" s="108" t="s">
        <v>61</v>
      </c>
      <c r="E1220" s="108"/>
      <c r="F1220" s="108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x14ac:dyDescent="0.25">
      <c r="A1221" s="28"/>
      <c r="B1221" s="31"/>
      <c r="C1221" s="30" t="s">
        <v>76</v>
      </c>
      <c r="D1221" s="108" t="s">
        <v>77</v>
      </c>
      <c r="E1221" s="108"/>
      <c r="F1221" s="108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x14ac:dyDescent="0.25">
      <c r="A1222" s="37"/>
      <c r="B1222" s="31"/>
      <c r="C1222" s="30"/>
      <c r="D1222" s="108" t="s">
        <v>62</v>
      </c>
      <c r="E1222" s="108"/>
      <c r="F1222" s="108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x14ac:dyDescent="0.25">
      <c r="A1223" s="37"/>
      <c r="B1223" s="31"/>
      <c r="C1223" s="30"/>
      <c r="D1223" s="108" t="s">
        <v>64</v>
      </c>
      <c r="E1223" s="108"/>
      <c r="F1223" s="108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x14ac:dyDescent="0.25">
      <c r="A1224" s="43"/>
      <c r="B1224" s="32"/>
      <c r="C1224" s="30"/>
      <c r="D1224" s="112" t="s">
        <v>65</v>
      </c>
      <c r="E1224" s="112"/>
      <c r="F1224" s="112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x14ac:dyDescent="0.25">
      <c r="A1225" s="37"/>
      <c r="B1225" s="31"/>
      <c r="C1225" s="30"/>
      <c r="D1225" s="108" t="s">
        <v>66</v>
      </c>
      <c r="E1225" s="108"/>
      <c r="F1225" s="108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x14ac:dyDescent="0.25">
      <c r="A1226" s="37"/>
      <c r="B1226" s="31"/>
      <c r="C1226" s="30" t="s">
        <v>199</v>
      </c>
      <c r="D1226" s="108" t="s">
        <v>200</v>
      </c>
      <c r="E1226" s="108"/>
      <c r="F1226" s="108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200</v>
      </c>
      <c r="AK1226" s="22"/>
      <c r="AL1226" s="22"/>
      <c r="AN1226" s="22"/>
    </row>
    <row r="1227" spans="1:40" customFormat="1" ht="90" x14ac:dyDescent="0.25">
      <c r="A1227" s="37"/>
      <c r="B1227" s="31"/>
      <c r="C1227" s="30" t="s">
        <v>201</v>
      </c>
      <c r="D1227" s="108" t="s">
        <v>202</v>
      </c>
      <c r="E1227" s="108"/>
      <c r="F1227" s="108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202</v>
      </c>
      <c r="AK1227" s="22"/>
      <c r="AL1227" s="22"/>
      <c r="AN1227" s="22"/>
    </row>
    <row r="1228" spans="1:40" customFormat="1" ht="15" x14ac:dyDescent="0.25">
      <c r="A1228" s="28"/>
      <c r="B1228" s="50"/>
      <c r="C1228" s="51"/>
      <c r="D1228" s="110" t="s">
        <v>72</v>
      </c>
      <c r="E1228" s="110"/>
      <c r="F1228" s="110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x14ac:dyDescent="0.25">
      <c r="A1229" s="23" t="s">
        <v>822</v>
      </c>
      <c r="B1229" s="24" t="s">
        <v>822</v>
      </c>
      <c r="C1229" s="25" t="s">
        <v>333</v>
      </c>
      <c r="D1229" s="111" t="s">
        <v>334</v>
      </c>
      <c r="E1229" s="111"/>
      <c r="F1229" s="111"/>
      <c r="G1229" s="24" t="s">
        <v>109</v>
      </c>
      <c r="H1229" s="24">
        <v>-1.2408000000000001E-2</v>
      </c>
      <c r="I1229" s="24" t="s">
        <v>26</v>
      </c>
      <c r="J1229" s="24" t="s">
        <v>756</v>
      </c>
      <c r="K1229" s="26" t="s">
        <v>336</v>
      </c>
      <c r="L1229" s="24"/>
      <c r="M1229" s="26" t="s">
        <v>757</v>
      </c>
      <c r="N1229" s="24" t="s">
        <v>113</v>
      </c>
      <c r="O1229" s="27" t="s">
        <v>758</v>
      </c>
      <c r="AE1229" s="22"/>
      <c r="AF1229" s="22" t="s">
        <v>334</v>
      </c>
      <c r="AK1229" s="22"/>
      <c r="AL1229" s="22"/>
      <c r="AN1229" s="22"/>
    </row>
    <row r="1230" spans="1:40" customFormat="1" ht="15" x14ac:dyDescent="0.25">
      <c r="A1230" s="28"/>
      <c r="B1230" s="50"/>
      <c r="C1230" s="51"/>
      <c r="D1230" s="110" t="s">
        <v>72</v>
      </c>
      <c r="E1230" s="110"/>
      <c r="F1230" s="110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x14ac:dyDescent="0.25">
      <c r="A1231" s="23" t="s">
        <v>823</v>
      </c>
      <c r="B1231" s="24" t="s">
        <v>823</v>
      </c>
      <c r="C1231" s="25" t="s">
        <v>363</v>
      </c>
      <c r="D1231" s="111" t="s">
        <v>824</v>
      </c>
      <c r="E1231" s="111"/>
      <c r="F1231" s="111"/>
      <c r="G1231" s="24" t="s">
        <v>249</v>
      </c>
      <c r="H1231" s="24">
        <v>4</v>
      </c>
      <c r="I1231" s="24" t="s">
        <v>26</v>
      </c>
      <c r="J1231" s="24" t="s">
        <v>76</v>
      </c>
      <c r="K1231" s="26" t="s">
        <v>365</v>
      </c>
      <c r="L1231" s="24"/>
      <c r="M1231" s="26" t="s">
        <v>825</v>
      </c>
      <c r="N1231" s="24" t="s">
        <v>113</v>
      </c>
      <c r="O1231" s="27" t="s">
        <v>826</v>
      </c>
      <c r="AE1231" s="22"/>
      <c r="AF1231" s="22" t="s">
        <v>824</v>
      </c>
      <c r="AK1231" s="22"/>
      <c r="AL1231" s="22"/>
      <c r="AN1231" s="22"/>
    </row>
    <row r="1232" spans="1:40" customFormat="1" ht="15" x14ac:dyDescent="0.25">
      <c r="A1232" s="28"/>
      <c r="B1232" s="50"/>
      <c r="C1232" s="51"/>
      <c r="D1232" s="110" t="s">
        <v>72</v>
      </c>
      <c r="E1232" s="110"/>
      <c r="F1232" s="110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x14ac:dyDescent="0.25">
      <c r="A1233" s="64"/>
      <c r="B1233" s="4"/>
      <c r="C1233" s="26"/>
      <c r="D1233" s="110" t="s">
        <v>827</v>
      </c>
      <c r="E1233" s="110"/>
      <c r="F1233" s="110"/>
      <c r="G1233" s="110"/>
      <c r="H1233" s="110"/>
      <c r="I1233" s="110"/>
      <c r="J1233" s="110"/>
      <c r="K1233" s="110"/>
      <c r="L1233" s="110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827</v>
      </c>
    </row>
    <row r="1234" spans="1:42" customFormat="1" ht="15" x14ac:dyDescent="0.25">
      <c r="A1234" s="64"/>
      <c r="B1234" s="4"/>
      <c r="C1234" s="26"/>
      <c r="D1234" s="110" t="s">
        <v>828</v>
      </c>
      <c r="E1234" s="110"/>
      <c r="F1234" s="110"/>
      <c r="G1234" s="110"/>
      <c r="H1234" s="110"/>
      <c r="I1234" s="110"/>
      <c r="J1234" s="110"/>
      <c r="K1234" s="110"/>
      <c r="L1234" s="110"/>
      <c r="M1234" s="70"/>
      <c r="N1234" s="66"/>
      <c r="O1234" s="67"/>
      <c r="AO1234" s="22" t="s">
        <v>828</v>
      </c>
    </row>
    <row r="1235" spans="1:42" customFormat="1" ht="15" x14ac:dyDescent="0.25">
      <c r="A1235" s="28"/>
      <c r="B1235" s="3"/>
      <c r="C1235" s="30"/>
      <c r="D1235" s="108" t="s">
        <v>829</v>
      </c>
      <c r="E1235" s="108"/>
      <c r="F1235" s="108"/>
      <c r="G1235" s="108"/>
      <c r="H1235" s="108"/>
      <c r="I1235" s="108"/>
      <c r="J1235" s="108"/>
      <c r="K1235" s="108"/>
      <c r="L1235" s="108"/>
      <c r="M1235" s="71">
        <v>130087.47</v>
      </c>
      <c r="N1235" s="72"/>
      <c r="O1235" s="73">
        <v>1300747.6399999999</v>
      </c>
      <c r="AO1235" s="22"/>
      <c r="AP1235" s="2" t="s">
        <v>829</v>
      </c>
    </row>
    <row r="1236" spans="1:42" customFormat="1" ht="15" x14ac:dyDescent="0.25">
      <c r="A1236" s="28"/>
      <c r="B1236" s="3"/>
      <c r="C1236" s="30"/>
      <c r="D1236" s="108" t="s">
        <v>830</v>
      </c>
      <c r="E1236" s="108"/>
      <c r="F1236" s="108"/>
      <c r="G1236" s="108"/>
      <c r="H1236" s="108"/>
      <c r="I1236" s="108"/>
      <c r="J1236" s="108"/>
      <c r="K1236" s="108"/>
      <c r="L1236" s="108"/>
      <c r="M1236" s="74"/>
      <c r="N1236" s="72"/>
      <c r="O1236" s="75"/>
      <c r="AO1236" s="22"/>
      <c r="AP1236" s="2" t="s">
        <v>830</v>
      </c>
    </row>
    <row r="1237" spans="1:42" customFormat="1" ht="15" x14ac:dyDescent="0.25">
      <c r="A1237" s="28"/>
      <c r="B1237" s="3"/>
      <c r="C1237" s="30"/>
      <c r="D1237" s="108" t="s">
        <v>831</v>
      </c>
      <c r="E1237" s="108"/>
      <c r="F1237" s="108"/>
      <c r="G1237" s="108"/>
      <c r="H1237" s="108"/>
      <c r="I1237" s="108"/>
      <c r="J1237" s="108"/>
      <c r="K1237" s="108"/>
      <c r="L1237" s="108"/>
      <c r="M1237" s="71">
        <v>5081.53</v>
      </c>
      <c r="N1237" s="72"/>
      <c r="O1237" s="73">
        <v>227500.07</v>
      </c>
      <c r="AO1237" s="22"/>
      <c r="AP1237" s="2" t="s">
        <v>831</v>
      </c>
    </row>
    <row r="1238" spans="1:42" customFormat="1" ht="15" x14ac:dyDescent="0.25">
      <c r="A1238" s="28"/>
      <c r="B1238" s="3"/>
      <c r="C1238" s="30"/>
      <c r="D1238" s="108" t="s">
        <v>832</v>
      </c>
      <c r="E1238" s="108"/>
      <c r="F1238" s="108"/>
      <c r="G1238" s="108"/>
      <c r="H1238" s="108"/>
      <c r="I1238" s="108"/>
      <c r="J1238" s="108"/>
      <c r="K1238" s="108"/>
      <c r="L1238" s="108"/>
      <c r="M1238" s="71">
        <v>10317.23</v>
      </c>
      <c r="N1238" s="72"/>
      <c r="O1238" s="73">
        <v>136600.15</v>
      </c>
      <c r="AO1238" s="22"/>
      <c r="AP1238" s="2" t="s">
        <v>832</v>
      </c>
    </row>
    <row r="1239" spans="1:42" customFormat="1" ht="15" x14ac:dyDescent="0.25">
      <c r="A1239" s="28"/>
      <c r="B1239" s="3"/>
      <c r="C1239" s="30"/>
      <c r="D1239" s="108" t="s">
        <v>833</v>
      </c>
      <c r="E1239" s="108"/>
      <c r="F1239" s="108"/>
      <c r="G1239" s="108"/>
      <c r="H1239" s="108"/>
      <c r="I1239" s="108"/>
      <c r="J1239" s="108"/>
      <c r="K1239" s="108"/>
      <c r="L1239" s="108"/>
      <c r="M1239" s="71">
        <v>1087.72</v>
      </c>
      <c r="N1239" s="72"/>
      <c r="O1239" s="73">
        <v>48697.24</v>
      </c>
      <c r="AO1239" s="22"/>
      <c r="AP1239" s="2" t="s">
        <v>833</v>
      </c>
    </row>
    <row r="1240" spans="1:42" customFormat="1" ht="15" x14ac:dyDescent="0.25">
      <c r="A1240" s="28"/>
      <c r="B1240" s="3"/>
      <c r="C1240" s="30"/>
      <c r="D1240" s="108" t="s">
        <v>834</v>
      </c>
      <c r="E1240" s="108"/>
      <c r="F1240" s="108"/>
      <c r="G1240" s="108"/>
      <c r="H1240" s="108"/>
      <c r="I1240" s="108"/>
      <c r="J1240" s="108"/>
      <c r="K1240" s="108"/>
      <c r="L1240" s="108"/>
      <c r="M1240" s="71">
        <v>114533.68</v>
      </c>
      <c r="N1240" s="72"/>
      <c r="O1240" s="73">
        <v>934594.82</v>
      </c>
      <c r="AO1240" s="22"/>
      <c r="AP1240" s="2" t="s">
        <v>834</v>
      </c>
    </row>
    <row r="1241" spans="1:42" customFormat="1" ht="15" x14ac:dyDescent="0.25">
      <c r="A1241" s="28"/>
      <c r="B1241" s="3"/>
      <c r="C1241" s="30"/>
      <c r="D1241" s="108" t="s">
        <v>835</v>
      </c>
      <c r="E1241" s="108"/>
      <c r="F1241" s="108"/>
      <c r="G1241" s="108"/>
      <c r="H1241" s="108"/>
      <c r="I1241" s="108"/>
      <c r="J1241" s="108"/>
      <c r="K1241" s="108"/>
      <c r="L1241" s="108"/>
      <c r="M1241" s="76">
        <v>155.03</v>
      </c>
      <c r="N1241" s="72"/>
      <c r="O1241" s="73">
        <v>2052.6</v>
      </c>
      <c r="AO1241" s="22"/>
      <c r="AP1241" s="2" t="s">
        <v>835</v>
      </c>
    </row>
    <row r="1242" spans="1:42" customFormat="1" ht="15" x14ac:dyDescent="0.25">
      <c r="A1242" s="28"/>
      <c r="B1242" s="3"/>
      <c r="C1242" s="30"/>
      <c r="D1242" s="108" t="s">
        <v>836</v>
      </c>
      <c r="E1242" s="108"/>
      <c r="F1242" s="108"/>
      <c r="G1242" s="108"/>
      <c r="H1242" s="108"/>
      <c r="I1242" s="108"/>
      <c r="J1242" s="108"/>
      <c r="K1242" s="108"/>
      <c r="L1242" s="108"/>
      <c r="M1242" s="71">
        <v>138838.17000000001</v>
      </c>
      <c r="N1242" s="72"/>
      <c r="O1242" s="73">
        <v>1703354.81</v>
      </c>
      <c r="AO1242" s="22"/>
      <c r="AP1242" s="2" t="s">
        <v>836</v>
      </c>
    </row>
    <row r="1243" spans="1:42" customFormat="1" ht="15" x14ac:dyDescent="0.25">
      <c r="A1243" s="28"/>
      <c r="B1243" s="3"/>
      <c r="C1243" s="30"/>
      <c r="D1243" s="108" t="s">
        <v>837</v>
      </c>
      <c r="E1243" s="108"/>
      <c r="F1243" s="108"/>
      <c r="G1243" s="108"/>
      <c r="H1243" s="108"/>
      <c r="I1243" s="108"/>
      <c r="J1243" s="108"/>
      <c r="K1243" s="108"/>
      <c r="L1243" s="108"/>
      <c r="M1243" s="71">
        <v>138683.14000000001</v>
      </c>
      <c r="N1243" s="72"/>
      <c r="O1243" s="73">
        <v>1701302.21</v>
      </c>
      <c r="AO1243" s="22"/>
      <c r="AP1243" s="2" t="s">
        <v>837</v>
      </c>
    </row>
    <row r="1244" spans="1:42" customFormat="1" ht="15" x14ac:dyDescent="0.25">
      <c r="A1244" s="28"/>
      <c r="B1244" s="3"/>
      <c r="C1244" s="30"/>
      <c r="D1244" s="108" t="s">
        <v>838</v>
      </c>
      <c r="E1244" s="108"/>
      <c r="F1244" s="108"/>
      <c r="G1244" s="108"/>
      <c r="H1244" s="108"/>
      <c r="I1244" s="108"/>
      <c r="J1244" s="108"/>
      <c r="K1244" s="108"/>
      <c r="L1244" s="108"/>
      <c r="M1244" s="74"/>
      <c r="N1244" s="72"/>
      <c r="O1244" s="75"/>
      <c r="AO1244" s="22"/>
      <c r="AP1244" s="2" t="s">
        <v>838</v>
      </c>
    </row>
    <row r="1245" spans="1:42" customFormat="1" ht="15" x14ac:dyDescent="0.25">
      <c r="A1245" s="28"/>
      <c r="B1245" s="3"/>
      <c r="C1245" s="30"/>
      <c r="D1245" s="108" t="s">
        <v>839</v>
      </c>
      <c r="E1245" s="108"/>
      <c r="F1245" s="108"/>
      <c r="G1245" s="108"/>
      <c r="H1245" s="108"/>
      <c r="I1245" s="108"/>
      <c r="J1245" s="108"/>
      <c r="K1245" s="108"/>
      <c r="L1245" s="108"/>
      <c r="M1245" s="71">
        <v>4508.3999999999996</v>
      </c>
      <c r="N1245" s="72"/>
      <c r="O1245" s="73">
        <v>201841.05</v>
      </c>
      <c r="AO1245" s="22"/>
      <c r="AP1245" s="2" t="s">
        <v>839</v>
      </c>
    </row>
    <row r="1246" spans="1:42" customFormat="1" ht="15" x14ac:dyDescent="0.25">
      <c r="A1246" s="28"/>
      <c r="B1246" s="3"/>
      <c r="C1246" s="30"/>
      <c r="D1246" s="108" t="s">
        <v>840</v>
      </c>
      <c r="E1246" s="108"/>
      <c r="F1246" s="108"/>
      <c r="G1246" s="108"/>
      <c r="H1246" s="108"/>
      <c r="I1246" s="108"/>
      <c r="J1246" s="108"/>
      <c r="K1246" s="108"/>
      <c r="L1246" s="108"/>
      <c r="M1246" s="71">
        <v>10107.52</v>
      </c>
      <c r="N1246" s="72"/>
      <c r="O1246" s="73">
        <v>133823.59</v>
      </c>
      <c r="AO1246" s="22"/>
      <c r="AP1246" s="2" t="s">
        <v>840</v>
      </c>
    </row>
    <row r="1247" spans="1:42" customFormat="1" ht="15" x14ac:dyDescent="0.25">
      <c r="A1247" s="28"/>
      <c r="B1247" s="3"/>
      <c r="C1247" s="30"/>
      <c r="D1247" s="108" t="s">
        <v>841</v>
      </c>
      <c r="E1247" s="108"/>
      <c r="F1247" s="108"/>
      <c r="G1247" s="108"/>
      <c r="H1247" s="108"/>
      <c r="I1247" s="108"/>
      <c r="J1247" s="108"/>
      <c r="K1247" s="108"/>
      <c r="L1247" s="108"/>
      <c r="M1247" s="71">
        <v>1087.72</v>
      </c>
      <c r="N1247" s="72"/>
      <c r="O1247" s="73">
        <v>48697.24</v>
      </c>
      <c r="AO1247" s="22"/>
      <c r="AP1247" s="2" t="s">
        <v>841</v>
      </c>
    </row>
    <row r="1248" spans="1:42" customFormat="1" ht="15" x14ac:dyDescent="0.25">
      <c r="A1248" s="28"/>
      <c r="B1248" s="3"/>
      <c r="C1248" s="30"/>
      <c r="D1248" s="108" t="s">
        <v>842</v>
      </c>
      <c r="E1248" s="108"/>
      <c r="F1248" s="108"/>
      <c r="G1248" s="108"/>
      <c r="H1248" s="108"/>
      <c r="I1248" s="108"/>
      <c r="J1248" s="108"/>
      <c r="K1248" s="108"/>
      <c r="L1248" s="108"/>
      <c r="M1248" s="71">
        <v>114418.24000000001</v>
      </c>
      <c r="N1248" s="72"/>
      <c r="O1248" s="73">
        <v>933652.82</v>
      </c>
      <c r="AO1248" s="22"/>
      <c r="AP1248" s="2" t="s">
        <v>842</v>
      </c>
    </row>
    <row r="1249" spans="1:43" customFormat="1" ht="15" x14ac:dyDescent="0.25">
      <c r="A1249" s="28"/>
      <c r="B1249" s="3"/>
      <c r="C1249" s="30"/>
      <c r="D1249" s="108" t="s">
        <v>843</v>
      </c>
      <c r="E1249" s="108"/>
      <c r="F1249" s="108"/>
      <c r="G1249" s="108"/>
      <c r="H1249" s="108"/>
      <c r="I1249" s="108"/>
      <c r="J1249" s="108"/>
      <c r="K1249" s="108"/>
      <c r="L1249" s="108"/>
      <c r="M1249" s="71">
        <v>6249.97</v>
      </c>
      <c r="N1249" s="72"/>
      <c r="O1249" s="73">
        <v>279811.84000000003</v>
      </c>
      <c r="AO1249" s="22"/>
      <c r="AP1249" s="2" t="s">
        <v>843</v>
      </c>
    </row>
    <row r="1250" spans="1:43" customFormat="1" ht="15" x14ac:dyDescent="0.25">
      <c r="A1250" s="28"/>
      <c r="B1250" s="3"/>
      <c r="C1250" s="30"/>
      <c r="D1250" s="108" t="s">
        <v>844</v>
      </c>
      <c r="E1250" s="108"/>
      <c r="F1250" s="108"/>
      <c r="G1250" s="108"/>
      <c r="H1250" s="108"/>
      <c r="I1250" s="108"/>
      <c r="J1250" s="108"/>
      <c r="K1250" s="108"/>
      <c r="L1250" s="108"/>
      <c r="M1250" s="71">
        <v>3399.01</v>
      </c>
      <c r="N1250" s="72"/>
      <c r="O1250" s="73">
        <v>152172.91</v>
      </c>
      <c r="AO1250" s="22"/>
      <c r="AP1250" s="2" t="s">
        <v>844</v>
      </c>
    </row>
    <row r="1251" spans="1:43" customFormat="1" ht="15" x14ac:dyDescent="0.25">
      <c r="A1251" s="28"/>
      <c r="B1251" s="3"/>
      <c r="C1251" s="30"/>
      <c r="D1251" s="108" t="s">
        <v>845</v>
      </c>
      <c r="E1251" s="108"/>
      <c r="F1251" s="108"/>
      <c r="G1251" s="108"/>
      <c r="H1251" s="108"/>
      <c r="I1251" s="108"/>
      <c r="J1251" s="108"/>
      <c r="K1251" s="108"/>
      <c r="L1251" s="108"/>
      <c r="M1251" s="76">
        <v>155.03</v>
      </c>
      <c r="N1251" s="72"/>
      <c r="O1251" s="73">
        <v>2052.6</v>
      </c>
      <c r="AO1251" s="22"/>
      <c r="AP1251" s="2" t="s">
        <v>845</v>
      </c>
    </row>
    <row r="1252" spans="1:43" customFormat="1" ht="15" x14ac:dyDescent="0.25">
      <c r="A1252" s="28"/>
      <c r="B1252" s="3"/>
      <c r="C1252" s="30"/>
      <c r="D1252" s="108" t="s">
        <v>846</v>
      </c>
      <c r="E1252" s="108"/>
      <c r="F1252" s="108"/>
      <c r="G1252" s="108"/>
      <c r="H1252" s="108"/>
      <c r="I1252" s="108"/>
      <c r="J1252" s="108"/>
      <c r="K1252" s="108"/>
      <c r="L1252" s="108"/>
      <c r="M1252" s="71">
        <v>1666.26</v>
      </c>
      <c r="N1252" s="72"/>
      <c r="O1252" s="73">
        <v>63760.65</v>
      </c>
      <c r="AO1252" s="22"/>
      <c r="AP1252" s="2" t="s">
        <v>846</v>
      </c>
    </row>
    <row r="1253" spans="1:43" customFormat="1" ht="15" x14ac:dyDescent="0.25">
      <c r="A1253" s="28"/>
      <c r="B1253" s="3"/>
      <c r="C1253" s="30"/>
      <c r="D1253" s="108" t="s">
        <v>830</v>
      </c>
      <c r="E1253" s="108"/>
      <c r="F1253" s="108"/>
      <c r="G1253" s="108"/>
      <c r="H1253" s="108"/>
      <c r="I1253" s="108"/>
      <c r="J1253" s="108"/>
      <c r="K1253" s="108"/>
      <c r="L1253" s="108"/>
      <c r="M1253" s="74"/>
      <c r="N1253" s="72"/>
      <c r="O1253" s="75"/>
      <c r="AO1253" s="22"/>
      <c r="AP1253" s="2" t="s">
        <v>830</v>
      </c>
    </row>
    <row r="1254" spans="1:43" customFormat="1" ht="15" x14ac:dyDescent="0.25">
      <c r="A1254" s="28"/>
      <c r="B1254" s="3"/>
      <c r="C1254" s="30"/>
      <c r="D1254" s="108" t="s">
        <v>847</v>
      </c>
      <c r="E1254" s="108"/>
      <c r="F1254" s="108"/>
      <c r="G1254" s="108"/>
      <c r="H1254" s="108"/>
      <c r="I1254" s="108"/>
      <c r="J1254" s="108"/>
      <c r="K1254" s="108"/>
      <c r="L1254" s="108"/>
      <c r="M1254" s="76">
        <v>573.13</v>
      </c>
      <c r="N1254" s="72"/>
      <c r="O1254" s="73">
        <v>25659.02</v>
      </c>
      <c r="AO1254" s="22"/>
      <c r="AP1254" s="2" t="s">
        <v>847</v>
      </c>
    </row>
    <row r="1255" spans="1:43" customFormat="1" ht="15" x14ac:dyDescent="0.25">
      <c r="A1255" s="28"/>
      <c r="B1255" s="3"/>
      <c r="C1255" s="30"/>
      <c r="D1255" s="108" t="s">
        <v>848</v>
      </c>
      <c r="E1255" s="108"/>
      <c r="F1255" s="108"/>
      <c r="G1255" s="108"/>
      <c r="H1255" s="108"/>
      <c r="I1255" s="108"/>
      <c r="J1255" s="108"/>
      <c r="K1255" s="108"/>
      <c r="L1255" s="108"/>
      <c r="M1255" s="76">
        <v>209.71</v>
      </c>
      <c r="N1255" s="72"/>
      <c r="O1255" s="73">
        <v>2776.56</v>
      </c>
      <c r="AO1255" s="22"/>
      <c r="AP1255" s="2" t="s">
        <v>848</v>
      </c>
    </row>
    <row r="1256" spans="1:43" customFormat="1" ht="15" x14ac:dyDescent="0.25">
      <c r="A1256" s="28"/>
      <c r="B1256" s="3"/>
      <c r="C1256" s="30"/>
      <c r="D1256" s="108" t="s">
        <v>849</v>
      </c>
      <c r="E1256" s="108"/>
      <c r="F1256" s="108"/>
      <c r="G1256" s="108"/>
      <c r="H1256" s="108"/>
      <c r="I1256" s="108"/>
      <c r="J1256" s="108"/>
      <c r="K1256" s="108"/>
      <c r="L1256" s="108"/>
      <c r="M1256" s="76">
        <v>115.44</v>
      </c>
      <c r="N1256" s="72"/>
      <c r="O1256" s="77">
        <v>942</v>
      </c>
      <c r="AO1256" s="22"/>
      <c r="AP1256" s="2" t="s">
        <v>849</v>
      </c>
    </row>
    <row r="1257" spans="1:43" customFormat="1" ht="15" x14ac:dyDescent="0.25">
      <c r="A1257" s="28"/>
      <c r="B1257" s="3"/>
      <c r="C1257" s="30"/>
      <c r="D1257" s="108" t="s">
        <v>850</v>
      </c>
      <c r="E1257" s="108"/>
      <c r="F1257" s="108"/>
      <c r="G1257" s="108"/>
      <c r="H1257" s="108"/>
      <c r="I1257" s="108"/>
      <c r="J1257" s="108"/>
      <c r="K1257" s="108"/>
      <c r="L1257" s="108"/>
      <c r="M1257" s="76">
        <v>510.08</v>
      </c>
      <c r="N1257" s="72"/>
      <c r="O1257" s="73">
        <v>22836.52</v>
      </c>
      <c r="AO1257" s="22"/>
      <c r="AP1257" s="2" t="s">
        <v>850</v>
      </c>
    </row>
    <row r="1258" spans="1:43" customFormat="1" ht="15" x14ac:dyDescent="0.25">
      <c r="A1258" s="28"/>
      <c r="B1258" s="3"/>
      <c r="C1258" s="30"/>
      <c r="D1258" s="108" t="s">
        <v>851</v>
      </c>
      <c r="E1258" s="108"/>
      <c r="F1258" s="108"/>
      <c r="G1258" s="108"/>
      <c r="H1258" s="108"/>
      <c r="I1258" s="108"/>
      <c r="J1258" s="108"/>
      <c r="K1258" s="108"/>
      <c r="L1258" s="108"/>
      <c r="M1258" s="76">
        <v>257.89999999999998</v>
      </c>
      <c r="N1258" s="72"/>
      <c r="O1258" s="73">
        <v>11546.55</v>
      </c>
      <c r="AO1258" s="22"/>
      <c r="AP1258" s="2" t="s">
        <v>851</v>
      </c>
    </row>
    <row r="1259" spans="1:43" customFormat="1" ht="15" x14ac:dyDescent="0.25">
      <c r="A1259" s="28"/>
      <c r="B1259" s="3"/>
      <c r="C1259" s="78"/>
      <c r="D1259" s="109" t="s">
        <v>852</v>
      </c>
      <c r="E1259" s="109"/>
      <c r="F1259" s="109"/>
      <c r="G1259" s="109"/>
      <c r="H1259" s="109"/>
      <c r="I1259" s="109"/>
      <c r="J1259" s="109"/>
      <c r="K1259" s="109"/>
      <c r="L1259" s="109"/>
      <c r="M1259" s="79">
        <v>140504.43</v>
      </c>
      <c r="N1259" s="80"/>
      <c r="O1259" s="81">
        <v>1767115.46</v>
      </c>
      <c r="AO1259" s="22"/>
      <c r="AQ1259" s="22" t="s">
        <v>852</v>
      </c>
    </row>
    <row r="1260" spans="1:43" customFormat="1" ht="15" x14ac:dyDescent="0.25">
      <c r="A1260" s="28"/>
      <c r="B1260" s="3"/>
      <c r="C1260" s="30"/>
      <c r="D1260" s="108" t="s">
        <v>853</v>
      </c>
      <c r="E1260" s="108"/>
      <c r="F1260" s="108"/>
      <c r="G1260" s="108"/>
      <c r="H1260" s="108"/>
      <c r="I1260" s="108"/>
      <c r="J1260" s="108"/>
      <c r="K1260" s="108"/>
      <c r="L1260" s="108"/>
      <c r="M1260" s="71">
        <v>6169.25</v>
      </c>
      <c r="N1260" s="72"/>
      <c r="O1260" s="73">
        <v>276197.31</v>
      </c>
      <c r="AO1260" s="22"/>
      <c r="AP1260" s="2" t="s">
        <v>853</v>
      </c>
      <c r="AQ1260" s="22"/>
    </row>
    <row r="1261" spans="1:43" customFormat="1" ht="15" x14ac:dyDescent="0.25">
      <c r="A1261" s="28"/>
      <c r="B1261" s="3"/>
      <c r="C1261" s="30"/>
      <c r="D1261" s="108" t="s">
        <v>854</v>
      </c>
      <c r="E1261" s="108"/>
      <c r="F1261" s="108"/>
      <c r="G1261" s="108"/>
      <c r="H1261" s="108"/>
      <c r="I1261" s="108"/>
      <c r="J1261" s="108"/>
      <c r="K1261" s="108"/>
      <c r="L1261" s="108"/>
      <c r="M1261" s="71">
        <v>6760.05</v>
      </c>
      <c r="N1261" s="72"/>
      <c r="O1261" s="73">
        <v>302648.36</v>
      </c>
      <c r="AO1261" s="22"/>
      <c r="AP1261" s="2" t="s">
        <v>854</v>
      </c>
      <c r="AQ1261" s="22"/>
    </row>
    <row r="1262" spans="1:43" customFormat="1" ht="15" x14ac:dyDescent="0.25">
      <c r="A1262" s="28"/>
      <c r="B1262" s="3"/>
      <c r="C1262" s="30"/>
      <c r="D1262" s="108" t="s">
        <v>855</v>
      </c>
      <c r="E1262" s="108"/>
      <c r="F1262" s="108"/>
      <c r="G1262" s="108"/>
      <c r="H1262" s="108"/>
      <c r="I1262" s="108"/>
      <c r="J1262" s="108"/>
      <c r="K1262" s="108"/>
      <c r="L1262" s="108"/>
      <c r="M1262" s="71">
        <v>3656.91</v>
      </c>
      <c r="N1262" s="72"/>
      <c r="O1262" s="73">
        <v>163719.46</v>
      </c>
      <c r="AO1262" s="22"/>
      <c r="AP1262" s="2" t="s">
        <v>855</v>
      </c>
      <c r="AQ1262" s="22"/>
    </row>
    <row r="1263" spans="1:43" customFormat="1" ht="15" x14ac:dyDescent="0.25">
      <c r="A1263" s="28"/>
      <c r="B1263" s="3"/>
      <c r="C1263" s="30"/>
      <c r="D1263" s="108" t="s">
        <v>856</v>
      </c>
      <c r="E1263" s="108"/>
      <c r="F1263" s="108"/>
      <c r="G1263" s="108"/>
      <c r="H1263" s="108"/>
      <c r="I1263" s="108"/>
      <c r="J1263" s="108"/>
      <c r="K1263" s="108"/>
      <c r="L1263" s="108"/>
      <c r="M1263" s="71">
        <v>11521.36</v>
      </c>
      <c r="N1263" s="72"/>
      <c r="O1263" s="73">
        <v>144903.47</v>
      </c>
      <c r="AO1263" s="22"/>
      <c r="AP1263" s="2" t="s">
        <v>856</v>
      </c>
      <c r="AQ1263" s="22"/>
    </row>
    <row r="1264" spans="1:43" customFormat="1" ht="15" x14ac:dyDescent="0.25">
      <c r="A1264" s="28"/>
      <c r="B1264" s="3"/>
      <c r="C1264" s="78"/>
      <c r="D1264" s="109" t="s">
        <v>852</v>
      </c>
      <c r="E1264" s="109"/>
      <c r="F1264" s="109"/>
      <c r="G1264" s="109"/>
      <c r="H1264" s="109"/>
      <c r="I1264" s="109"/>
      <c r="J1264" s="109"/>
      <c r="K1264" s="109"/>
      <c r="L1264" s="109"/>
      <c r="M1264" s="79">
        <v>152025.79</v>
      </c>
      <c r="N1264" s="80"/>
      <c r="O1264" s="81">
        <v>1912018.93</v>
      </c>
      <c r="AO1264" s="22"/>
      <c r="AQ1264" s="22" t="s">
        <v>852</v>
      </c>
    </row>
    <row r="1265" spans="1:52" customFormat="1" ht="15" x14ac:dyDescent="0.25">
      <c r="A1265" s="28"/>
      <c r="B1265" s="3"/>
      <c r="C1265" s="30"/>
      <c r="D1265" s="108" t="s">
        <v>857</v>
      </c>
      <c r="E1265" s="108"/>
      <c r="F1265" s="108"/>
      <c r="G1265" s="108"/>
      <c r="H1265" s="108"/>
      <c r="I1265" s="108"/>
      <c r="J1265" s="108"/>
      <c r="K1265" s="108"/>
      <c r="L1265" s="108"/>
      <c r="M1265" s="71">
        <v>3648.62</v>
      </c>
      <c r="N1265" s="72"/>
      <c r="O1265" s="73">
        <v>45888.45</v>
      </c>
      <c r="AO1265" s="22"/>
      <c r="AP1265" s="2" t="s">
        <v>857</v>
      </c>
      <c r="AQ1265" s="22"/>
    </row>
    <row r="1266" spans="1:52" customFormat="1" ht="15" x14ac:dyDescent="0.25">
      <c r="A1266" s="28"/>
      <c r="B1266" s="3"/>
      <c r="C1266" s="78"/>
      <c r="D1266" s="109" t="s">
        <v>852</v>
      </c>
      <c r="E1266" s="109"/>
      <c r="F1266" s="109"/>
      <c r="G1266" s="109"/>
      <c r="H1266" s="109"/>
      <c r="I1266" s="109"/>
      <c r="J1266" s="109"/>
      <c r="K1266" s="109"/>
      <c r="L1266" s="109"/>
      <c r="M1266" s="79">
        <v>155674.41</v>
      </c>
      <c r="N1266" s="80"/>
      <c r="O1266" s="81">
        <v>1957907.38</v>
      </c>
      <c r="AO1266" s="22"/>
      <c r="AQ1266" s="22" t="s">
        <v>852</v>
      </c>
    </row>
    <row r="1267" spans="1:52" customFormat="1" ht="15" x14ac:dyDescent="0.25">
      <c r="A1267" s="28"/>
      <c r="B1267" s="3"/>
      <c r="C1267" s="30"/>
      <c r="D1267" s="108" t="s">
        <v>858</v>
      </c>
      <c r="E1267" s="108"/>
      <c r="F1267" s="108"/>
      <c r="G1267" s="108"/>
      <c r="H1267" s="108"/>
      <c r="I1267" s="108"/>
      <c r="J1267" s="108"/>
      <c r="K1267" s="108"/>
      <c r="L1267" s="108"/>
      <c r="M1267" s="71">
        <v>8001.66</v>
      </c>
      <c r="N1267" s="72"/>
      <c r="O1267" s="73">
        <v>100636.44</v>
      </c>
      <c r="AO1267" s="22"/>
      <c r="AP1267" s="2" t="s">
        <v>858</v>
      </c>
      <c r="AQ1267" s="22"/>
    </row>
    <row r="1268" spans="1:52" customFormat="1" ht="15" x14ac:dyDescent="0.25">
      <c r="A1268" s="28"/>
      <c r="B1268" s="3"/>
      <c r="C1268" s="78"/>
      <c r="D1268" s="109" t="s">
        <v>859</v>
      </c>
      <c r="E1268" s="109"/>
      <c r="F1268" s="109"/>
      <c r="G1268" s="109"/>
      <c r="H1268" s="109"/>
      <c r="I1268" s="109"/>
      <c r="J1268" s="109"/>
      <c r="K1268" s="109"/>
      <c r="L1268" s="109"/>
      <c r="M1268" s="79">
        <v>163676.07</v>
      </c>
      <c r="N1268" s="80"/>
      <c r="O1268" s="81">
        <v>2058543.82</v>
      </c>
      <c r="AO1268" s="22"/>
      <c r="AQ1268" s="22" t="s">
        <v>859</v>
      </c>
    </row>
    <row r="1269" spans="1:52" customFormat="1" ht="15" x14ac:dyDescent="0.25">
      <c r="A1269" s="28"/>
      <c r="B1269" s="3"/>
      <c r="C1269" s="78"/>
      <c r="D1269" s="109" t="s">
        <v>860</v>
      </c>
      <c r="E1269" s="109"/>
      <c r="F1269" s="109"/>
      <c r="G1269" s="109"/>
      <c r="H1269" s="109"/>
      <c r="I1269" s="109"/>
      <c r="J1269" s="109"/>
      <c r="K1269" s="109"/>
      <c r="L1269" s="109"/>
      <c r="M1269" s="79">
        <v>163676.07</v>
      </c>
      <c r="N1269" s="80"/>
      <c r="O1269" s="81">
        <v>2058543.82</v>
      </c>
      <c r="AO1269" s="22"/>
      <c r="AQ1269" s="22"/>
      <c r="AR1269" s="22" t="s">
        <v>860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861</v>
      </c>
      <c r="C1271" s="106" t="s">
        <v>873</v>
      </c>
      <c r="D1271" s="106"/>
      <c r="E1271" s="106"/>
      <c r="F1271" s="106"/>
      <c r="G1271" s="106"/>
      <c r="H1271" s="106"/>
      <c r="I1271" s="107" t="s">
        <v>874</v>
      </c>
      <c r="J1271" s="107"/>
      <c r="K1271" s="107"/>
      <c r="L1271" s="107"/>
      <c r="M1271" s="107"/>
      <c r="N1271" s="107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862</v>
      </c>
      <c r="AY1271" s="100"/>
      <c r="AZ1271" s="100"/>
    </row>
    <row r="1272" spans="1:52" s="102" customFormat="1" ht="27.75" customHeight="1" x14ac:dyDescent="0.25">
      <c r="B1272" s="99"/>
      <c r="C1272" s="105" t="s">
        <v>863</v>
      </c>
      <c r="D1272" s="105"/>
      <c r="E1272" s="105"/>
      <c r="F1272" s="105"/>
      <c r="G1272" s="105"/>
      <c r="H1272" s="105"/>
      <c r="I1272" s="105"/>
      <c r="J1272" s="105"/>
      <c r="K1272" s="105"/>
      <c r="L1272" s="105"/>
      <c r="M1272" s="105"/>
      <c r="N1272" s="105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864</v>
      </c>
      <c r="C1273" s="106" t="s">
        <v>875</v>
      </c>
      <c r="D1273" s="106"/>
      <c r="E1273" s="106"/>
      <c r="F1273" s="106"/>
      <c r="G1273" s="106"/>
      <c r="H1273" s="106"/>
      <c r="I1273" s="107" t="s">
        <v>876</v>
      </c>
      <c r="J1273" s="107"/>
      <c r="K1273" s="107"/>
      <c r="L1273" s="107"/>
      <c r="M1273" s="107"/>
      <c r="N1273" s="107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862</v>
      </c>
    </row>
    <row r="1274" spans="1:52" s="102" customFormat="1" ht="18.75" customHeight="1" x14ac:dyDescent="0.25">
      <c r="B1274" s="104"/>
      <c r="C1274" s="105" t="s">
        <v>863</v>
      </c>
      <c r="D1274" s="105"/>
      <c r="E1274" s="105"/>
      <c r="F1274" s="105"/>
      <c r="G1274" s="105"/>
      <c r="H1274" s="105"/>
      <c r="I1274" s="105"/>
      <c r="J1274" s="105"/>
      <c r="K1274" s="105"/>
      <c r="L1274" s="105"/>
      <c r="M1274" s="105"/>
      <c r="N1274" s="105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mergeCells count="127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2024-08-01T10:51:48Z</dcterms:modified>
</cp:coreProperties>
</file>