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ЕЕСТР" sheetId="1" r:id="rId4"/>
    <sheet state="visible" name="ПРОВЕРКА КОНТРАГЕНТА" sheetId="2" r:id="rId5"/>
    <sheet state="visible" name="Лист3" sheetId="3" r:id="rId6"/>
  </sheets>
  <definedNames>
    <definedName hidden="1" localSheetId="0" name="_xlnm._FilterDatabase">'РЕЕСТР'!$A$1:$AA$993</definedName>
  </definedNames>
  <calcPr/>
  <extLst>
    <ext uri="GoogleSheetsCustomDataVersion2">
      <go:sheetsCustomData xmlns:go="http://customooxmlschemas.google.com/" r:id="rId7" roundtripDataChecksum="GjMzxLP08eCxeF6UoutUrYI91hldIkByNLNXOa4gGG4="/>
    </ext>
  </extLst>
</workbook>
</file>

<file path=xl/sharedStrings.xml><?xml version="1.0" encoding="utf-8"?>
<sst xmlns="http://schemas.openxmlformats.org/spreadsheetml/2006/main" count="1046" uniqueCount="483">
  <si>
    <t>Наименование контрагента</t>
  </si>
  <si>
    <t>№ и дата договора (+ссылка на сканы  и док-ты должн. осмотрит.)</t>
  </si>
  <si>
    <t>Комментарии</t>
  </si>
  <si>
    <t>Наличие оригинала</t>
  </si>
  <si>
    <t>Предмет договора /дс</t>
  </si>
  <si>
    <t>Цена договора / спецификации</t>
  </si>
  <si>
    <t>КОНТАКТНАЯ ИНФОРМАЦИЯ</t>
  </si>
  <si>
    <t>ДОГОВОРЫ КиКГЕОСТРОЙ</t>
  </si>
  <si>
    <t>К</t>
  </si>
  <si>
    <t>АО «Метровагонмаш»</t>
  </si>
  <si>
    <t>МВМ-03-07 от 03.07.2023</t>
  </si>
  <si>
    <t>+</t>
  </si>
  <si>
    <r>
      <rPr>
        <rFont val="Calibri"/>
        <b/>
        <color theme="1"/>
        <sz val="11.0"/>
      </rPr>
      <t>ГЕНПОДРЯД:</t>
    </r>
    <r>
      <rPr>
        <rFont val="Calibri"/>
        <color theme="1"/>
        <sz val="11.0"/>
      </rPr>
      <t xml:space="preserve"> выполнение объемов демонтажных и строительно-монтажных работ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</si>
  <si>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>Олина Кристина Олеговна
Ведущий инженер
Группа по техническому перевооружению
+7 498-687-45-55 доб. 6686
olinako@metrowagonmash.ru
www.tmholding.ru
www.metrowagonmash.ru</t>
  </si>
  <si>
    <t>МВМ-19-07 от 19.07.2023</t>
  </si>
  <si>
    <r>
      <rPr>
        <rFont val="Calibri"/>
        <b/>
        <color theme="1"/>
        <sz val="11.0"/>
      </rPr>
      <t>ГЕНПОДРЯД:</t>
    </r>
    <r>
      <rPr>
        <rFont val="Calibri"/>
        <color theme="1"/>
        <sz val="11.0"/>
      </rPr>
      <t xml:space="preserve"> выполнение полного комплекса Работ по ремонту цеха № 8 АО "МЕТРОВАГОНМАШ" , по адресу: Московская область, г. Мытищи, ул.Колонцова, 4</t>
    </r>
  </si>
  <si>
    <t>на согласовании с заказчиком</t>
  </si>
  <si>
    <t xml:space="preserve">Авторский надзор Ж/д пути </t>
  </si>
  <si>
    <t>Авторский надзор цех № 8</t>
  </si>
  <si>
    <t>ООО "ДЭГГРУПП"</t>
  </si>
  <si>
    <t xml:space="preserve">27 от 26.06.2023 </t>
  </si>
  <si>
    <t>(не хватает док-в должн. осм.)</t>
  </si>
  <si>
    <t>подписан в копии (ждем оригналы почтой от контрагента)</t>
  </si>
  <si>
    <t xml:space="preserve">услуги по предоставлению автотранспорта, строительной техники и механизмов с экипажем </t>
  </si>
  <si>
    <t>в соответствии с приложением к договору</t>
  </si>
  <si>
    <t xml:space="preserve">e-mail: deggrup@yandex.ru
Тел.:+7 929 587 53 93
Дегтярёв Денис Федорович
Тел:  8 (929) 587-53-83
</t>
  </si>
  <si>
    <t>ООО «Блок-Бокс»</t>
  </si>
  <si>
    <t>6935-М от 26.06.2023</t>
  </si>
  <si>
    <r>
      <rPr>
        <rFont val="Calibri"/>
        <strike/>
        <color theme="1"/>
        <sz val="9.0"/>
      </rPr>
      <t xml:space="preserve">получен ответ контрагента на разногласия, отправлен заново на согласование 30.06.2023; нет док. должн осм; </t>
    </r>
    <r>
      <rPr>
        <rFont val="Calibri"/>
        <strike/>
        <color rgb="FFFF0000"/>
        <sz val="9.0"/>
      </rPr>
      <t>тугой контрагент, очень долго все делает, попробуем через СТК КРАУС</t>
    </r>
  </si>
  <si>
    <t>изготовление и поставка модульного здания и бытовок</t>
  </si>
  <si>
    <t xml:space="preserve">Тел.: 8 (812)643-33-89
e-mail: info@block-box.ru
</t>
  </si>
  <si>
    <t>ООО «СТС»</t>
  </si>
  <si>
    <t>475 от 26.06.2023</t>
  </si>
  <si>
    <t>договор один в один как у ДЭГГРУП, разногласия отправлены контрагенту на согласование 29.06.2023; нет док. должн осм</t>
  </si>
  <si>
    <t>ООО «СНАБ-АВАНГАРД»</t>
  </si>
  <si>
    <t>290623/МВ от 29.06.2023</t>
  </si>
  <si>
    <t>подписан через ЭДО</t>
  </si>
  <si>
    <t>поставка сыпучих материалов</t>
  </si>
  <si>
    <t>по счетам</t>
  </si>
  <si>
    <t xml:space="preserve">тел. +7 (495) 278-09-85 доб.136
e-mail: 136@snabavangard.ru
</t>
  </si>
  <si>
    <t>ООО СТК «Краус»</t>
  </si>
  <si>
    <t>СТК 23/545 от 29.06.2023</t>
  </si>
  <si>
    <t>изготовление и поставка штаба и бытовок</t>
  </si>
  <si>
    <t xml:space="preserve">тел:8 4955404992, e-mail: mila@kraust.ru </t>
  </si>
  <si>
    <t>ООО ГК «Сиана»</t>
  </si>
  <si>
    <t>16887 от 13.07.2023</t>
  </si>
  <si>
    <t>поставка плит</t>
  </si>
  <si>
    <t>9 570,00 за шт, всего  315 810,00</t>
  </si>
  <si>
    <t>Тел. +7 (495) 646-11-60 доб.: 777
www.gksiana.ru
vpv@gksiana.ru
+7495 646 11 60 доб.126 Кристина (бухг.)</t>
  </si>
  <si>
    <t>ООО «ОРЕХСПЕЦТЕХ»</t>
  </si>
  <si>
    <t>352 от 18.07.2023</t>
  </si>
  <si>
    <t>не хватает  док-в должной осмотрительности, контрагент затих и не согласился на наши вставки по ответственности</t>
  </si>
  <si>
    <t>услуги спецтехники</t>
  </si>
  <si>
    <t>ООО "Халмер"</t>
  </si>
  <si>
    <t>П-00150926 от 19.07.2023</t>
  </si>
  <si>
    <t>поставка питьевой воды на объект строительства</t>
  </si>
  <si>
    <t>350 руб/шт</t>
  </si>
  <si>
    <t>Одинаева Ирина &lt;i.odinaeva@stmwater.ru&gt; 8 999 540 81 26</t>
  </si>
  <si>
    <t>ООО "ШЕЛЛРОКК"</t>
  </si>
  <si>
    <t>МВМ/03-07-П от 28.07.2023</t>
  </si>
  <si>
    <r>
      <rPr>
        <rFont val="Calibri"/>
        <b/>
        <color theme="1"/>
        <sz val="11.0"/>
      </rPr>
      <t>ПОДРЯД:</t>
    </r>
    <r>
      <rPr>
        <rFont val="Calibri"/>
        <color theme="1"/>
        <sz val="11.0"/>
      </rPr>
      <t xml:space="preserve"> выполнение объемов демонтажных и строительно-монтажных работ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</si>
  <si>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>МВМ-19-07-П от</t>
  </si>
  <si>
    <t>на подготовке  - жду инфу по цене и дате</t>
  </si>
  <si>
    <r>
      <rPr>
        <rFont val="Calibri"/>
        <b/>
        <color theme="1"/>
        <sz val="11.0"/>
      </rPr>
      <t>ПОДРЯД:</t>
    </r>
    <r>
      <rPr>
        <rFont val="Calibri"/>
        <color theme="1"/>
        <sz val="11.0"/>
      </rPr>
      <t xml:space="preserve"> выполнение полного комплекса Работ по ремонту цеха № 8 АО "МЕТРОВАГОНМАШ" , по адресу: Московская область, г. Мытищи, ул.Колонцова, 4</t>
    </r>
  </si>
  <si>
    <t>ДОГОВОРЫ ШЕЛЛРОКК</t>
  </si>
  <si>
    <t>Ш-ЖД</t>
  </si>
  <si>
    <t>ООО "ЧИСТЫЙ ГОРОД"</t>
  </si>
  <si>
    <t xml:space="preserve">МВМ/03-07-СП1 от </t>
  </si>
  <si>
    <t>13.07.2023 направлен субподрядчику для рассмотрения</t>
  </si>
  <si>
    <t>Субподряд - демонтаж объектов капитального строиетльства, и устройство перегородки по объекту «Ж/д пути от испытательного центра до обкаточной линии с удлинением трансбордера цеха № 417»</t>
  </si>
  <si>
    <t>chistiygorodmnpz@gmail.com</t>
  </si>
  <si>
    <t>Ш</t>
  </si>
  <si>
    <t>ООО "СТД "ПЕТРОВИЧ"</t>
  </si>
  <si>
    <t>10.08.2023: проект заполнен и отправлен Григорию для подписания и отвоза в ТЦ</t>
  </si>
  <si>
    <t>строительные материалы</t>
  </si>
  <si>
    <t>ООО «ЭлкМэн Про»</t>
  </si>
  <si>
    <t>745"А"2023У-П от 14.08.2023</t>
  </si>
  <si>
    <t>14.08.2023 направлен Грише с правками для согалсования у контрагента, нет до-в должной осмотрительности</t>
  </si>
  <si>
    <t>аренда МТК/МДК</t>
  </si>
  <si>
    <t>31 от 14.08.2023</t>
  </si>
  <si>
    <t>15.08.2023 направлен Грише для подписания у контрагента</t>
  </si>
  <si>
    <t xml:space="preserve">e-mail: deggrup@yandex.ru
Тел.:+7 929 587 53 93
</t>
  </si>
  <si>
    <t>ООО "СТ И В 21"</t>
  </si>
  <si>
    <t>МВМ/03-07-СП1 от 28.07.2023</t>
  </si>
  <si>
    <t xml:space="preserve">получить от субчика док-ты должн осм на бумаге </t>
  </si>
  <si>
    <r>
      <rPr>
        <rFont val="Calibri"/>
        <b/>
        <color theme="1"/>
        <sz val="11.0"/>
      </rPr>
      <t xml:space="preserve">СУБПОДРЯД: </t>
    </r>
    <r>
      <rPr>
        <rFont val="Calibri"/>
        <color theme="1"/>
        <sz val="11.0"/>
      </rPr>
      <t xml:space="preserve">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</si>
  <si>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>юрист +7 909 635-22-40 Антон</t>
  </si>
  <si>
    <t>ООО "ТЕХРЕСУРС"</t>
  </si>
  <si>
    <t>МВМ/03-07-СП2 от 31.07.2023</t>
  </si>
  <si>
    <t xml:space="preserve">направлен на подписание; получить от субчика док-ты должн осм на бумаге </t>
  </si>
  <si>
    <r>
      <rPr>
        <rFont val="Calibri"/>
        <b/>
        <color theme="1"/>
        <sz val="11.0"/>
      </rPr>
      <t>СУБПОДРЯД:</t>
    </r>
    <r>
      <rPr>
        <rFont val="Calibri"/>
        <color theme="1"/>
        <sz val="11.0"/>
      </rPr>
      <t xml:space="preserve"> 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</si>
  <si>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 xml:space="preserve">3 999 999,73 </t>
  </si>
  <si>
    <t>ООО "ЭЛЕКТРОЭНЕРГЕТИКА"</t>
  </si>
  <si>
    <t>МВМ/03-07-СП3 от 04.08.2023</t>
  </si>
  <si>
    <t>док-ты должн осм</t>
  </si>
  <si>
    <r>
      <rPr>
        <rFont val="Calibri"/>
        <b/>
        <color theme="1"/>
        <sz val="11.0"/>
      </rPr>
      <t>СУБПОДРЯД:</t>
    </r>
    <r>
      <rPr>
        <rFont val="Calibri"/>
        <color theme="1"/>
        <sz val="11.0"/>
      </rPr>
      <t xml:space="preserve"> 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</si>
  <si>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>96 284 900,50</t>
  </si>
  <si>
    <t>ООО "ТД "ТЕХМЕТ"</t>
  </si>
  <si>
    <t>https://drive.google.com/drive/folders/1GBrc8vN-Pgy3r_jDVt8X1PSWBdhgGMCy</t>
  </si>
  <si>
    <t>28.07.2023 направлен поставщику для согласования разногласий, не проработан вопрос с доставкой по жд ветке МВМ, не стали заключать</t>
  </si>
  <si>
    <t>стрелочные переводы</t>
  </si>
  <si>
    <t>ООО «МСК»</t>
  </si>
  <si>
    <t>48 от 01.08.2023</t>
  </si>
  <si>
    <t>01.08.2023 направлен на согласование контрагенту с нашими разногласиями, не хватает док-в должн. осм</t>
  </si>
  <si>
    <t>ООО «ПромСтрелКом»</t>
  </si>
  <si>
    <t>5 от 02.08.2023</t>
  </si>
  <si>
    <t>не хватает док-в должн осм</t>
  </si>
  <si>
    <t>25 448 400,00</t>
  </si>
  <si>
    <t>a.danilov@pscompany.ru Данилов Алексей +7 926 852-90-38</t>
  </si>
  <si>
    <t>АО «НТПК»</t>
  </si>
  <si>
    <t>А0813-07-23 от 10.08.2023</t>
  </si>
  <si>
    <t>04.08.2023 - ждем принятые правки от контрагента и исправленную спецификацию, не хватает док-в должной осмотрительности</t>
  </si>
  <si>
    <t>рельсошпальная продукция</t>
  </si>
  <si>
    <t>Кудряшов Максим Александрович
моб. тел.: +7 (999) 249-24-34
раб. тел.: +7 (812) 385-59-20, доб. 225
8 800 333-48-47 (звонок по России бесплатный)
197374, Российская Федерация, г. Санкт-Петербург, Савушкина ул., дом № 89, литер А, пом. 15-Н, каб. 46
Email: 225@ntpk.ru</t>
  </si>
  <si>
    <t>ООО «ЖЕЛДОРКОМПЛЕКТ»</t>
  </si>
  <si>
    <t>21Ж/07-2023 от 03.08.2023</t>
  </si>
  <si>
    <t>глухое пересечение</t>
  </si>
  <si>
    <t>Менеджер по работе с клиентами
Кадникова Жанна
тел. 8 950 110 49 36    952520@vsp-38.ru</t>
  </si>
  <si>
    <t>ООО "МК-ГРУПП"</t>
  </si>
  <si>
    <t>1 30/06/23 от 30.06.2023</t>
  </si>
  <si>
    <t>согласование и подписание приостановлено до  прояснения ситуации с  грунтом</t>
  </si>
  <si>
    <t>вывоз грунта</t>
  </si>
  <si>
    <t>677 руб за 1 куб.м</t>
  </si>
  <si>
    <t>тел: +7(936)-253-71-96 (Гулевич Андрей)
a.gulevich@mk-group-msk.ru</t>
  </si>
  <si>
    <t>ООО "СТРОЙЛАЙН"</t>
  </si>
  <si>
    <t>387 от 07.07.2023</t>
  </si>
  <si>
    <t>услуги по сбору (приему), обработке и утилизации (повторному использованию) отходов строительства и сноса IV и/или V классов опасности, в том числе чистых техногенных грунтов (Московская область, городской округ Пушкино, с Братовщина)</t>
  </si>
  <si>
    <t>220,00 руб за 1 куб.м</t>
  </si>
  <si>
    <t>7-05.07.2023 от 05.07.2023</t>
  </si>
  <si>
    <t>аренда экскаватора (под вывоз грунта)</t>
  </si>
  <si>
    <t>27000/смена+ 40000 транспортировка</t>
  </si>
  <si>
    <t>Ш-8Ц</t>
  </si>
  <si>
    <t>ООО "ИНЖСОЛЮШН"</t>
  </si>
  <si>
    <t>МВМ-19-07-СП1 от</t>
  </si>
  <si>
    <r>
      <rPr>
        <rFont val="Calibri"/>
        <color rgb="FFFF0000"/>
        <sz val="9.0"/>
      </rPr>
      <t xml:space="preserve">14.08.2023 Кириллу принять решение по приложениям к договору, проверить  приложения 1.1, 1.2, 1.3, 3 (расчет цены, перечни поставки П и СП, график) </t>
    </r>
    <r>
      <rPr>
        <rFont val="Calibri"/>
        <b/>
        <color rgb="FFFF0000"/>
        <sz val="9.0"/>
      </rPr>
      <t>(ВАЖНО: ПРИ СДАЧЕ РАБОТ ОБРАТИТЬ ВНИМАНИЕ НА п.5.2.1.7 и 5.3, так как их дополняли)</t>
    </r>
  </si>
  <si>
    <r>
      <rPr>
        <rFont val="Calibri"/>
        <b/>
        <color theme="1"/>
        <sz val="11.0"/>
      </rPr>
      <t>СУБПОДРЯД:</t>
    </r>
    <r>
      <rPr>
        <rFont val="Calibri"/>
        <color theme="1"/>
        <sz val="11.0"/>
      </rPr>
      <t xml:space="preserve"> ремонт цеха № 8 АО "МЕТРОВАГОНМАШ" , по адресу: Московская область, г. Мытищи, ул.Колонцова, 4 </t>
    </r>
    <r>
      <rPr>
        <rFont val="Calibri"/>
        <b/>
        <i/>
        <color theme="1"/>
        <sz val="11.0"/>
      </rPr>
      <t>(ВЕНТИЛЯЦИЯ)</t>
    </r>
  </si>
  <si>
    <t>Гусенков Александр Валентинович
ген. дир.
8-916-555-18-03
avgusenkov@mail.ru</t>
  </si>
  <si>
    <t>ООО "Центрис"</t>
  </si>
  <si>
    <t>https://drive.google.com/drive/folders/1xukik_CwH6Bcym_8AXmj-GIYxPrP_3Mf</t>
  </si>
  <si>
    <t>01.08.2023 субчику направлен проект договора для ознакомления и заполнения; Кирилл проверяет их коммерческое предложение</t>
  </si>
  <si>
    <r>
      <rPr>
        <rFont val="Calibri"/>
        <b/>
        <color theme="1"/>
        <sz val="11.0"/>
      </rPr>
      <t>СУБПОДРЯД:</t>
    </r>
    <r>
      <rPr>
        <rFont val="Calibri"/>
        <color theme="1"/>
        <sz val="11.0"/>
      </rPr>
      <t xml:space="preserve"> ремонт цеха № 8 АО "МЕТРОВАГОНМАШ" , по адресу: Московская область, г. Мытищи, ул.Колонцова, 4 </t>
    </r>
    <r>
      <rPr>
        <rFont val="Calibri"/>
        <b/>
        <i/>
        <color theme="1"/>
        <sz val="11.0"/>
      </rPr>
      <t>(ВТОРИЧНЫЕ СИСТЕМЫ)</t>
    </r>
  </si>
  <si>
    <t>Ажнов Сергей Александрович, ген. дир.
тел.: +7(495) 646-2501
моб.: +7(903) 514-0116
e-mail: azhnov@utisys.ru
http://www.центрис.рф</t>
  </si>
  <si>
    <t>ООО «ЧКЗ-МСК»</t>
  </si>
  <si>
    <t>768сб от 08.08.2023</t>
  </si>
  <si>
    <t xml:space="preserve"> не хватает док-в должной осм.</t>
  </si>
  <si>
    <t>подписан в копии</t>
  </si>
  <si>
    <t>Компрессорная установка</t>
  </si>
  <si>
    <t>7 076 330 (оборудование) + 160 000 (пнр)</t>
  </si>
  <si>
    <t>https://chkz-msk.ru/contact-us/</t>
  </si>
  <si>
    <t>ООО «ВЕЗА»</t>
  </si>
  <si>
    <t>https://drive.google.com/drive/folders/1wA0M1IaTQafmKAN5MBKq4PqVpJz8agXW</t>
  </si>
  <si>
    <t>14.08.2023  Кириллу принять  решение по подписанию спецификаций или по дополнению спецификаций в соответствии с комментариями Инжсолюшн (не хватает док-в должн. осм.)</t>
  </si>
  <si>
    <t>вентиляционное оборудование</t>
  </si>
  <si>
    <t>ООО «ТЕХНОСТИЛЬ ПРЕМИУМ»</t>
  </si>
  <si>
    <t>https://drive.google.com/drive/folders/1-2aiz-6HTtgfwediRz0IBsz0lVGADDO3</t>
  </si>
  <si>
    <t>на согласовании</t>
  </si>
  <si>
    <t>сэндвич-панели</t>
  </si>
  <si>
    <t>ООО "СТРОЙПОСТАВКА"</t>
  </si>
  <si>
    <t>ООО ТК «Теплопанель»</t>
  </si>
  <si>
    <t>ЗАО «Консар»</t>
  </si>
  <si>
    <t>https://drive.google.com/drive/folders/1VhDWKm2W562omKYMnLjIO87N5K3FTrqg</t>
  </si>
  <si>
    <t>нет док. должн осм; направлен на согласование 24.07.2023 (нет согласования от Кирилла)</t>
  </si>
  <si>
    <t>фильтрационное оборудование</t>
  </si>
  <si>
    <t>18 493 632,00</t>
  </si>
  <si>
    <t>ООО "ЭЧСИ"</t>
  </si>
  <si>
    <t>769/663 от 16.08.2023</t>
  </si>
  <si>
    <t xml:space="preserve"> не хватает док-в должной осм. ВОЗВРАТА ДЕНЕГ НЕ БУДЕТ, ОСТАЕТСЯ ДЕПОЗИТ</t>
  </si>
  <si>
    <t>светильники</t>
  </si>
  <si>
    <t>поставщик от МВМ</t>
  </si>
  <si>
    <t>пока нет договора</t>
  </si>
  <si>
    <t>СОВПЛЛИМ ИЛИ ЕВРОЛЮКС</t>
  </si>
  <si>
    <t>?????</t>
  </si>
  <si>
    <t>ООО «Адепт»</t>
  </si>
  <si>
    <t>А-1352  от 25.07.2023</t>
  </si>
  <si>
    <t xml:space="preserve">ПО «Адепт: Смета» , «Адепт: Управление строительством» </t>
  </si>
  <si>
    <r>
      <rPr>
        <rFont val="Calibri"/>
        <sz val="9.0"/>
      </rPr>
      <t xml:space="preserve">Брик Яна Эдуардовна
Бизнес-аналитик отдела по работе с корпоративными Заказчиками ООО «Адепт»
Тел.: 8(911)248-08-27
E-mail: kons-spb9@gk-adept.ru
</t>
    </r>
    <r>
      <rPr>
        <rFont val="Calibri"/>
        <color rgb="FF1155CC"/>
        <sz val="9.0"/>
        <u/>
      </rPr>
      <t>www.gk-adept.ru</t>
    </r>
  </si>
  <si>
    <t>ООО «Риотэкс Инвест»</t>
  </si>
  <si>
    <t>ЗВ-157/23 от 26.07.2023</t>
  </si>
  <si>
    <t>срок аренды до 30.06.2024</t>
  </si>
  <si>
    <t>аренда офиса (г. Москва, ул. Земляной Вал, д. 50а, стр. 3, офис 305)</t>
  </si>
  <si>
    <t>230633+1000 / мес</t>
  </si>
  <si>
    <t>ООО "БиНГС"</t>
  </si>
  <si>
    <t>22Б от 27.07.2023</t>
  </si>
  <si>
    <t>бухгалтерские  услуги</t>
  </si>
  <si>
    <t>200000/квартал</t>
  </si>
  <si>
    <t>Степанов Валерий Леонидович
+7(926)523-94-26 val_anketa@mail.ru</t>
  </si>
  <si>
    <t>ООО "ЯНДЕКС. ТАКСИ", ООО "ЯНДЕКС.ЗАПРАВКИ"</t>
  </si>
  <si>
    <t>оферта</t>
  </si>
  <si>
    <r>
      <rPr>
        <rFont val="Calibri"/>
        <color rgb="FF000000"/>
        <sz val="9.0"/>
      </rPr>
      <t xml:space="preserve">доступ к личному кабинету есть у Филоновой и у Бусела         </t>
    </r>
    <r>
      <rPr>
        <rFont val="Calibri"/>
        <i/>
        <color rgb="FF000000"/>
        <sz val="9.0"/>
      </rPr>
      <t>Закрывающие документы отправляют в течение 7 рабочих дней после завершения отчётного периода.</t>
    </r>
  </si>
  <si>
    <t>яндекс такси, каршеринг, доставка, заправка</t>
  </si>
  <si>
    <t>Нитяженко Дарья
Менеджер по привлечению клиентов Яндекс Go для бизнеса
+7 499 705 5555 доб. 61070
8 800 555 0855 (звонок бесплатный) доб. 61070
nityazhenko@ybs.yandex.ru</t>
  </si>
  <si>
    <t>ООО “НТС”</t>
  </si>
  <si>
    <t>LAS-2005 от 14.08.2023</t>
  </si>
  <si>
    <t>доступ к личному кабинету есть  Бусела</t>
  </si>
  <si>
    <t>каршеринг Ситидрайв</t>
  </si>
  <si>
    <t>ООО «КС Холдинговая компания»</t>
  </si>
  <si>
    <t>11199 – ХК от 11.08.2023</t>
  </si>
  <si>
    <r>
      <rPr>
        <rFont val="Calibri"/>
        <color rgb="FFFF0000"/>
        <sz val="9.0"/>
      </rPr>
      <t xml:space="preserve"> </t>
    </r>
    <r>
      <rPr>
        <rFont val="Calibri"/>
        <color rgb="FF000000"/>
        <sz val="9.0"/>
      </rPr>
      <t>доступ к личному кабинету есть у Филоновой и у Бусела</t>
    </r>
  </si>
  <si>
    <t>15.08.2023 Курьер забрал договор для подписания</t>
  </si>
  <si>
    <t>курьерские услуги КурьерСервисЭкспресс</t>
  </si>
  <si>
    <t>сотрудники клиентского отдела тел. (495) 748-7748 info@cse.ru , а также, по коммерческим вопросам, сопровождает менеджер отдела продаж Маслова Татьяна, Tatyana.Maslova@cse.ru, доб. 4310</t>
  </si>
  <si>
    <t>ООО "СДЭК-ГЛОБАЛ"</t>
  </si>
  <si>
    <t>IM-MSK226-1950 от 14.08.2023</t>
  </si>
  <si>
    <t>доступ к личному кабинету есть у Филоновой и у Бусела</t>
  </si>
  <si>
    <t>курьерские услуги СДЭК</t>
  </si>
  <si>
    <t>84950090405; Князев Андрей Константинович Knyazev.A@cdek.ru, личный номер 89251536778</t>
  </si>
  <si>
    <t>Почта России</t>
  </si>
  <si>
    <t>Наш почтовый индекс по офису - 109028.         Обращалась (надо в будни)  в почтовое отделение  рядом с офисом - 105064, Земляной вал, 2 (около Покровки); а по нашему индексу другое отделение -  Яузская ул., 5,  1090284</t>
  </si>
  <si>
    <t>почтовый абонентский ящик почта России</t>
  </si>
  <si>
    <t>спросить у Жени кому платим</t>
  </si>
  <si>
    <t>домен</t>
  </si>
  <si>
    <t>поставка питьевой воды в офис</t>
  </si>
  <si>
    <t>интернет в офисе</t>
  </si>
  <si>
    <t>клининг офиса</t>
  </si>
  <si>
    <t>Атабаева В.В.</t>
  </si>
  <si>
    <t>б/н от 19.07.2023</t>
  </si>
  <si>
    <t>подписан</t>
  </si>
  <si>
    <t>аренда квартиры в Мытищах (между физиками)</t>
  </si>
  <si>
    <t>Наименование контрагента:</t>
  </si>
  <si>
    <t>ООО «ДЭГГРУПП»</t>
  </si>
  <si>
    <t>ООО «СНАБ-АВАНГАРД</t>
  </si>
  <si>
    <t>ООО «СТРОЙЛАЙН»</t>
  </si>
  <si>
    <t>ООО "ВЕЗА"</t>
  </si>
  <si>
    <t>ООО "ХАЛМЕР"</t>
  </si>
  <si>
    <t>ООО "ТЕХМЕТ"</t>
  </si>
  <si>
    <t>ООО «ТД «ТЕХМЕТ»</t>
  </si>
  <si>
    <t>ООО «Техностиль  Премиум»</t>
  </si>
  <si>
    <t>ООО «ТЕХРЕСУРС»</t>
  </si>
  <si>
    <t>ООО «Центрис»</t>
  </si>
  <si>
    <t>ООО ТК "ТЕПЛОПАНЕЛЬ"</t>
  </si>
  <si>
    <t>ООО "ЭЛКМЭН ПРО"</t>
  </si>
  <si>
    <t>ООО АВС ИНЖИНИРИНГ</t>
  </si>
  <si>
    <t>ООО "Стройпоставка"</t>
  </si>
  <si>
    <t>ООО "ТЕХНОСТРОЙ"</t>
  </si>
  <si>
    <t>ИНН:</t>
  </si>
  <si>
    <t>Дата проверки</t>
  </si>
  <si>
    <t>Выпсика из ЕГРЮЛ/ЕГРИП</t>
  </si>
  <si>
    <t>https://egrul.nalog.ru/index.html</t>
  </si>
  <si>
    <t>Дата создания</t>
  </si>
  <si>
    <t>Размер уставного капитала</t>
  </si>
  <si>
    <t>Наличие судебных исков</t>
  </si>
  <si>
    <t>отсутствуют</t>
  </si>
  <si>
    <t>в 2023г - 34 исков, в основном в качестве истца; до 2023 тоже есть иски</t>
  </si>
  <si>
    <t>всего 9 исков, в качестве истца</t>
  </si>
  <si>
    <t>в основном в качестве истца</t>
  </si>
  <si>
    <t>из 8 исков, п в качестве ответчика</t>
  </si>
  <si>
    <t>всего 3 иска, 2 - истец, 1- ответчик</t>
  </si>
  <si>
    <t>всего  8 исков, из них 5 в качестве ответчика, два иска в 2023г</t>
  </si>
  <si>
    <t>1 иск в качестве истца, 2  в качестве ответчика</t>
  </si>
  <si>
    <t>с 2009г всего 9 исков, из них только 2 - в качестве истца</t>
  </si>
  <si>
    <t>25 исков, в основном в качестве истца</t>
  </si>
  <si>
    <t>в картотеке иски с 2011г. Есть иски по просрочке поставки</t>
  </si>
  <si>
    <t>1 иск, в качестве ответчика</t>
  </si>
  <si>
    <t>и в качестве истца и в качестве ответчика</t>
  </si>
  <si>
    <t>всего 4 иска до 2019г, 1 в качестве ответчика</t>
  </si>
  <si>
    <t>3 иска 2020г</t>
  </si>
  <si>
    <t>6 исков с 2019г (в качестве истца)</t>
  </si>
  <si>
    <t>15 исков с 2020,  в качестве истца</t>
  </si>
  <si>
    <t>3 иска в 2021-2022гг, истец</t>
  </si>
  <si>
    <t>22 иска с 2019г в качестве истца</t>
  </si>
  <si>
    <t>8 исков с 2020г, три в качестве ответчика</t>
  </si>
  <si>
    <t>иски с 2008, в основном в качестве истца</t>
  </si>
  <si>
    <t>с 2016 по 2022 6 исков,  в основном истец</t>
  </si>
  <si>
    <t>за 2023 г 9 исков, ответчик, просрочка поставки</t>
  </si>
  <si>
    <t>9 исков, истец</t>
  </si>
  <si>
    <t>7 исков, 6 - истец, 1- ответчик</t>
  </si>
  <si>
    <t>выступает истцом</t>
  </si>
  <si>
    <t>8 судов с ПФР и ФСС за 2018-2022,  ответчик</t>
  </si>
  <si>
    <t>https://kad.arbitr.ru/</t>
  </si>
  <si>
    <t>Проверка контрагента</t>
  </si>
  <si>
    <t>https://pb.nalog.ru/search.html#</t>
  </si>
  <si>
    <t>https://pb.nalog.ru/search.html#quick-result?queryAll=7721809048&amp;mode=search-all&amp;page=1&amp;pageSize=10</t>
  </si>
  <si>
    <t>+ (юрадрес массовой регистрации, в 2021 исключение из егрюл)</t>
  </si>
  <si>
    <t>Государственный информационный ресурс бухгалтерской финансовой отчетности</t>
  </si>
  <si>
    <t>https://bo.nalog.ru/organizations-card/11778895</t>
  </si>
  <si>
    <t>https://bo.nalog.ru/organizations-card/1407898</t>
  </si>
  <si>
    <t>https://bo.nalog.ru/organizations-card/10822314</t>
  </si>
  <si>
    <t>https://bo.nalog.ru/organizations-card/4553710</t>
  </si>
  <si>
    <t>https://bo.nalog.ru/organizations-card/8159177</t>
  </si>
  <si>
    <t>https://bo.nalog.ru/organizations-card/9946059</t>
  </si>
  <si>
    <t>https://bo.nalog.ru/organizations-card/9540422</t>
  </si>
  <si>
    <t>https://bo.nalog.ru/organizations-card/1815808</t>
  </si>
  <si>
    <t>https://bo.nalog.ru/organizations-card/11047123</t>
  </si>
  <si>
    <t>https://bo.nalog.ru/organizations-card/2543751</t>
  </si>
  <si>
    <t>https://bo.nalog.ru/organizations-card/8346915</t>
  </si>
  <si>
    <t>сведения не найдены</t>
  </si>
  <si>
    <t>https://bo.nalog.ru/organizations-card/11455648</t>
  </si>
  <si>
    <t>https://bo.nalog.ru/organizations-card/7459177</t>
  </si>
  <si>
    <t>https://bo.nalog.ru/organizations-card/4222642</t>
  </si>
  <si>
    <t>https://bo.nalog.ru/organizations-card/11162616</t>
  </si>
  <si>
    <t>https://bo.nalog.ru/organizations-card/3299703</t>
  </si>
  <si>
    <t>https://bo.nalog.ru/organizations-card/9469960</t>
  </si>
  <si>
    <t>https://bo.nalog.ru/organizations-card/10749550</t>
  </si>
  <si>
    <t>https://bo.nalog.ru/organizations-card/10081443</t>
  </si>
  <si>
    <t>https://bo.nalog.ru/organizations-card/10777894</t>
  </si>
  <si>
    <t>https://bo.nalog.ru/organizations-card/9781847</t>
  </si>
  <si>
    <t>https://bo.nalog.ru/organizations-card/5765452</t>
  </si>
  <si>
    <t>https://bo.nalog.ru/organizations-card/11545155</t>
  </si>
  <si>
    <t>https://bo.nalog.ru/organizations-card/9851258</t>
  </si>
  <si>
    <t>https://bo.nalog.ru/organizations-card/9192550</t>
  </si>
  <si>
    <t>https://bo.nalog.ru/organizations-card/11915782</t>
  </si>
  <si>
    <t>https://bo.nalog.ru/organizations-card/4956068</t>
  </si>
  <si>
    <t>https://bo.nalog.ru/organizations-card/10109412</t>
  </si>
  <si>
    <t>https://bo.nalog.ru/organizations-card/8192170</t>
  </si>
  <si>
    <t>https://bo.nalog.ru/organizations-card/4273946</t>
  </si>
  <si>
    <t>https://bo.nalog.ru/organizations-card/10132232</t>
  </si>
  <si>
    <r>
      <rPr>
        <rFont val="Calibri, sans-serif"/>
        <color rgb="FF1155CC"/>
        <u/>
      </rPr>
      <t xml:space="preserve">https://npchk.nalog.ru/    </t>
    </r>
    <r>
      <rPr>
        <rFont val="Calibri, sans-serif"/>
        <i/>
        <color rgb="FF1155CC"/>
        <u/>
      </rPr>
      <t>(проверка идентификационных реквизитов юридических лиц и индивидуальных предпринимателей по данным ЕГРН - проверка корректности заплнения счетов-фактур)</t>
    </r>
  </si>
  <si>
    <t>ИНН контрагента указан верно, а КПП соответствует формату и указание такого КПП не будет являться ошибкой при представлении декларации и камеральной проверке</t>
  </si>
  <si>
    <t>Реестр субъектов малого и среднего предпринимательства</t>
  </si>
  <si>
    <t>Микропредприятие</t>
  </si>
  <si>
    <t>Малое предприятие (среднесписочная 25 чел)</t>
  </si>
  <si>
    <t>Микропредприятие (среднесписочная 8 чел)</t>
  </si>
  <si>
    <t>Микропредприятие (среднесписочная 4 чел)</t>
  </si>
  <si>
    <t>Микропредприятие (среднесписочная 12 чел)</t>
  </si>
  <si>
    <t>Малое предприятие (среднесписочная 8 чел)</t>
  </si>
  <si>
    <t>Микропредприятие (среднесписочная 3 чел)</t>
  </si>
  <si>
    <t>Микропредприятие (среднесписочная 6 чел)</t>
  </si>
  <si>
    <t>среднее (срелнесписочная 106)</t>
  </si>
  <si>
    <t>малое (среднесписочная 23)</t>
  </si>
  <si>
    <t>не относится к МСП</t>
  </si>
  <si>
    <t>микропредприятие (среднесписочная 4 чел)</t>
  </si>
  <si>
    <t>Не является субъектом МСП</t>
  </si>
  <si>
    <t>микропредприятие (среднесписочная 1 чел)</t>
  </si>
  <si>
    <t>микропредприятие (среднесписочная 7 чел)</t>
  </si>
  <si>
    <t>малое (среднесписочная 115 чел)</t>
  </si>
  <si>
    <t>малое (среднесписочная 10 чел)</t>
  </si>
  <si>
    <t>микропредприятие (среднесписочная 16 чел)</t>
  </si>
  <si>
    <t>среднее (среднесписочная 45)</t>
  </si>
  <si>
    <t>микропредприятие (среднесписочная 19 чел)</t>
  </si>
  <si>
    <t xml:space="preserve">
не является субъектом МСП</t>
  </si>
  <si>
    <t>микропредприятие (среднесписочная 18 чел)</t>
  </si>
  <si>
    <t>микропредприятие (среднесписочная 3 чел)</t>
  </si>
  <si>
    <t>микропредприятие (среднесписочная 2 чел)</t>
  </si>
  <si>
    <t>микропредприятие (среднесписочная 15 чел)</t>
  </si>
  <si>
    <t>малое предприятие ( среднесписочная 24 чел)</t>
  </si>
  <si>
    <t>малое предприятие ( среднесписочная 21 чел)</t>
  </si>
  <si>
    <t>не относится к субъектам мсп</t>
  </si>
  <si>
    <t>https://rmsp.nalog.ru/index.html</t>
  </si>
  <si>
    <t>Единый федеральный реестр юридически значимых сведений о фактах деятельности юридических лиц, индивидуальных предпринимателей и иных субъектов экономической деятельности</t>
  </si>
  <si>
    <t>https://fedresurs.ru/</t>
  </si>
  <si>
    <t>лизинг</t>
  </si>
  <si>
    <t>есть торги</t>
  </si>
  <si>
    <t>https://bankrot.fedresurs.ru/</t>
  </si>
  <si>
    <t>отсутствует</t>
  </si>
  <si>
    <t>Банк данных исполнительных производств</t>
  </si>
  <si>
    <t>2 штрафа ГИБДД</t>
  </si>
  <si>
    <t>Акт по делу об административном правонарушении от 02.07.2022 № 10673642221005726187СП
Постановление о взыскании исполнительского сбора
ЦЕНТРАЛЬНОЕ МУГАДН РОСТРАНСНАДЗОРА</t>
  </si>
  <si>
    <t>9 штрафов ГИБДД  с апреля по июль 2023</t>
  </si>
  <si>
    <t>2 штрафа гибдд в 2022</t>
  </si>
  <si>
    <t>Акт по делу об административном правонарушении от 24.01.2022 № 06-014/2022
ФЕДЕРАЛЬНАЯ СЛУЖБА ПО НАДЗОРУ В СФЕРЕ ПРИРОДОПОЛЬЗОВАНИЯ МУ ФЕДЕРАЛЬНОЙ СЛУЖБЫ ПО НАДЗОРУ В СФЕРЕ ПРИРОДОПОЛЬЗОВАНИЯ ПО НИЖЕГОРОДСКОЙ ОБЛАСТИ И РЕСПУБ</t>
  </si>
  <si>
    <t>см. в отдельном файле</t>
  </si>
  <si>
    <t>2 штрафа гибдд в 2023</t>
  </si>
  <si>
    <t>штраф гибдд от 23.03.2023</t>
  </si>
  <si>
    <t>штраф гибдд от 10.08.</t>
  </si>
  <si>
    <t>сервис не доступен</t>
  </si>
  <si>
    <t>https://fssp.gov.ru/iss/ip/</t>
  </si>
  <si>
    <t>Реестр недобросовестных поставщиков</t>
  </si>
  <si>
    <t>https://zakupki.gov.ru/epz/dishonestsupplier/search/results.html</t>
  </si>
  <si>
    <t>Отсутствие уведомлений о принятии решения о ликвидации ЮЛ , о формировании ликвидационной комиссии, назначении ликвидатора, о составлении промежуточного ликвидационного баланса, заявления о ликвидации</t>
  </si>
  <si>
    <t>https://service.nalog.ru/uwsfind.do</t>
  </si>
  <si>
    <t>По этой ссылке - Сведения о юридических лицах и индивидуальных предпринимателях, в отношении которых представлены документы для государственной регистрации</t>
  </si>
  <si>
    <t>Отсутствие сведений об ИП/исполнительном органе ЮЛ в реестре дисквалифицированных лиц</t>
  </si>
  <si>
    <t>https://service.nalog.ru/disqualified.do</t>
  </si>
  <si>
    <t>Отсутствие сведений о задолженности по уплате налогов и/или не представлении налоговой отчетности более года</t>
  </si>
  <si>
    <t>по состоянию на 01.01.2023 не имеет превышающую 1000 рублей задолженность по уплате налогов, которая направлялась на взыскание судебному приставу-исполнителю, и представляет налоговую отчетность</t>
  </si>
  <si>
    <t>https://service.nalog.ru/zd.do</t>
  </si>
  <si>
    <t>Наличие фактического офиса, визит в офис</t>
  </si>
  <si>
    <t>КОНТРАГЕНТОМ ПРЕДОСТАВЛЕНЫ ДОКУМЕНТЫ:</t>
  </si>
  <si>
    <t>https://drive.google.com/drive/folders/1LjKCSrmnvm0oWnhI910ptE-cyMjddRMQ</t>
  </si>
  <si>
    <t>01. Карточка организации с банковскими реквизитами.</t>
  </si>
  <si>
    <t>02. Свидетельство ОГРН / лист записи егрюл</t>
  </si>
  <si>
    <t>нет листов записи о смене наименования</t>
  </si>
  <si>
    <t>03. Свидетельство ИНН</t>
  </si>
  <si>
    <t>на старое наименование</t>
  </si>
  <si>
    <t>04. Протокол Общего собрания (совета директоров) / Решение о создании</t>
  </si>
  <si>
    <t>решение об изменении наим</t>
  </si>
  <si>
    <t>05. Устав организации</t>
  </si>
  <si>
    <t>06.-07. Протокол Общего собрания (совета директоров) / Решение и приказ о назначении руководителя (+продление полномочий)</t>
  </si>
  <si>
    <t>полномочия истекают 30.08.2023</t>
  </si>
  <si>
    <t>08. Паспорт руководителя</t>
  </si>
  <si>
    <t>"паспорт руководителя не предоставляем"</t>
  </si>
  <si>
    <t>Проверка паспорта (ссылка на сайт МВД)</t>
  </si>
  <si>
    <t>+ (серия и номер указаны в решении)</t>
  </si>
  <si>
    <t>сервис недоступен</t>
  </si>
  <si>
    <t>09. Приказ о назначении главного бухгалтера</t>
  </si>
  <si>
    <t>обязанности возложены на гд</t>
  </si>
  <si>
    <t>возложены на ген.дир.</t>
  </si>
  <si>
    <t>возложены на ген.дир</t>
  </si>
  <si>
    <t>10. Доверенность на право заключения договора (в случае, если договор подписывает любое другое лицо, помимо руководителя)</t>
  </si>
  <si>
    <t>до 31.12.2023</t>
  </si>
  <si>
    <t>Проверка нотариальной доверенности</t>
  </si>
  <si>
    <t>https://www.reestr-dover.ru/</t>
  </si>
  <si>
    <t>11. Приказы/доверенности на лиц, уполномоченных подписывать счета-фактуры от имени руководителя и главного бухгалтера</t>
  </si>
  <si>
    <t>до 09.08.2023</t>
  </si>
  <si>
    <t>12. Документ, подтверждающий нахождение организации по юридическому и фактическому адресу (свидетельство о праве собственности на помещение, договор аренды/субаренды)</t>
  </si>
  <si>
    <t>св-во собственности на квартиру - юр. адрес</t>
  </si>
  <si>
    <t>Во вложении отправляю договор аренды СПб, действующего договора по Москве - нет. У него истёк срок действия. Был оформлен на компанию ООО "Космос", на данный моменты уже давно изменено название компании. Договор аренды помещения по Москве, к сожалению  нет.</t>
  </si>
  <si>
    <t>св-во собственности на нежилое помещение в ногинском р-не МО</t>
  </si>
  <si>
    <t>по юр.адресу</t>
  </si>
  <si>
    <t>видимо по фактическому местонахождению - аренда земельного участка и  маленького помещения (сами у себя арендуют - один директор)</t>
  </si>
  <si>
    <t>видимо по фактическому местонахождению - аренда земельного участка и  офиса (сами у себя арендуют - один директор)</t>
  </si>
  <si>
    <t>по фактическому местонахождению, офис на 33 кв.м</t>
  </si>
  <si>
    <t>истек 01.06.2023, нет акта пп</t>
  </si>
  <si>
    <t>истек 31.07.2023 (по производству истекает 31.08.2023)</t>
  </si>
  <si>
    <t>по юр.адресу 12 кв.м. (совпадает с фактическим)</t>
  </si>
  <si>
    <t>9 кв.м. по юр.алресу - истек 30.06.2023</t>
  </si>
  <si>
    <t>15 кв м по юрадресу</t>
  </si>
  <si>
    <t>13.-14. Выписка из СРО, Лицензии на право осуществления деятельности, разрешительная документация на поставляемую продукцию (если применимо)</t>
  </si>
  <si>
    <t>лицензия на перемещение отходов 3-4 кл</t>
  </si>
  <si>
    <t>сертификат дистрибьютера</t>
  </si>
  <si>
    <t>св-ва на программы ЭВМ</t>
  </si>
  <si>
    <t>лицензия</t>
  </si>
  <si>
    <t>СРО</t>
  </si>
  <si>
    <t>сертификат смк</t>
  </si>
  <si>
    <t>дилерские письма</t>
  </si>
  <si>
    <t>СРО,  лицензия МЧС (в лиц.ошибка в названии)</t>
  </si>
  <si>
    <t>СРО от 01.09.2022; лицензия МСЧ</t>
  </si>
  <si>
    <t>проверка на сайтах лицензирующих органов</t>
  </si>
  <si>
    <t>https://www.mosmo-sk.ru/sro/docid/E8820EE1</t>
  </si>
  <si>
    <t>15. Бухгалтерская отчетность (с отметкой налогового органа о принятии) за последние три года</t>
  </si>
  <si>
    <t>за 2020, 2021, 2022</t>
  </si>
  <si>
    <t>за 2021</t>
  </si>
  <si>
    <t>за 1 кв2023, за 2022, за 2021</t>
  </si>
  <si>
    <t>2020, 2021, 2022 (нет подписей)</t>
  </si>
  <si>
    <t>за 2021 и на 31.03.2023</t>
  </si>
  <si>
    <t>2020,2021,2022</t>
  </si>
  <si>
    <t>2021, 2022</t>
  </si>
  <si>
    <t>16. Копии деклараций за послдение три года и последний отчетный период (с отметкой налогового органа о принятии)</t>
  </si>
  <si>
    <t>по НДС</t>
  </si>
  <si>
    <t>1кв 2022, 2кв 2023</t>
  </si>
  <si>
    <t>за 2022</t>
  </si>
  <si>
    <t>за 1 кв2023, за 2022</t>
  </si>
  <si>
    <t>1 кв 2023</t>
  </si>
  <si>
    <t>4кв 2021, 1кв, 3кв, 4кв 2022</t>
  </si>
  <si>
    <t>3,4 кв 2020, 2021, 2022, 1 и 2 кв 2023</t>
  </si>
  <si>
    <t>2020,2021,2022,1 кв 2023</t>
  </si>
  <si>
    <t>2020, 2 и 3 кв 2022</t>
  </si>
  <si>
    <t>4кв 2022</t>
  </si>
  <si>
    <t>2021, 2022, 1и 2 кв 2023</t>
  </si>
  <si>
    <t>1кв, 2кв 2023</t>
  </si>
  <si>
    <t>по налогу на прибыль</t>
  </si>
  <si>
    <t>1кв 2022, 9мес 2022, 1кв 2023</t>
  </si>
  <si>
    <t>за 9 мес 2022</t>
  </si>
  <si>
    <t>4 кв 2022 (нет подписей)</t>
  </si>
  <si>
    <t>2021, 9 мес 2022</t>
  </si>
  <si>
    <t>2020,2021,2022, полугод 2023</t>
  </si>
  <si>
    <t>4 кв 2022</t>
  </si>
  <si>
    <t>1кв 2022</t>
  </si>
  <si>
    <t>1 кв, полугод 2023</t>
  </si>
  <si>
    <t>17. Справка об отсутствии задолженности по налогам и сборам</t>
  </si>
  <si>
    <t>от 18.05.2023</t>
  </si>
  <si>
    <t>от 07.07.2023</t>
  </si>
  <si>
    <t>от 09.08.2023</t>
  </si>
  <si>
    <t>от 04.04.2023</t>
  </si>
  <si>
    <t>от 19.04.2023</t>
  </si>
  <si>
    <t>от 17.06.2023</t>
  </si>
  <si>
    <t>от 17.03.2023</t>
  </si>
  <si>
    <t>от 02.08.2023</t>
  </si>
  <si>
    <t>от 10.11.2022</t>
  </si>
  <si>
    <t>18. Среднесписочная численность (1я страница РСВ на последнюю отчетную дату)</t>
  </si>
  <si>
    <t>14 чел на 01.04.2023</t>
  </si>
  <si>
    <t>3 чел (РСВ полугод 2023)</t>
  </si>
  <si>
    <t>1903 (РСВ 1 кв 2023)</t>
  </si>
  <si>
    <t>321 (4 кв 2022)</t>
  </si>
  <si>
    <t>РСВ 1 кв 2023 - 319 чел (+выписка из ШР)</t>
  </si>
  <si>
    <t>72 чел , РСВ 2022</t>
  </si>
  <si>
    <t>2022, 2 кв 2023 (18 чел)</t>
  </si>
  <si>
    <t>19. Кадровая справка (Количество персонала, привлекаемого для выполнения работ, с указанием должностей (фактический кадровый состав).</t>
  </si>
  <si>
    <t>шр на 3 ед</t>
  </si>
  <si>
    <t>анкета</t>
  </si>
  <si>
    <t>шр на 24,5 ед</t>
  </si>
  <si>
    <t>шр</t>
  </si>
  <si>
    <t>шр на 25 единиц</t>
  </si>
  <si>
    <t>шр на 29 единиц (по факту работает видимо 7 чел)</t>
  </si>
  <si>
    <t>выгрузка из 1С - Численность и текучесть кадров за  2022г</t>
  </si>
  <si>
    <t>предоставлено шр от 15.07.2022 на 10 кадровых единиц</t>
  </si>
  <si>
    <t>20. Справка о наличии МТР (Перечень спецтехники, оборудования, инструмента, используемых при выполнении работ (применимо для субподрядных договоров).)</t>
  </si>
  <si>
    <t>договоры аренды транспорта</t>
  </si>
  <si>
    <t>перечень оборудования + договоры аренды оборудования</t>
  </si>
  <si>
    <t>21. Презентация о компании (при наличии).</t>
  </si>
  <si>
    <t>22. Для договоров аренды спецтехники: документы на технику и экипаж</t>
  </si>
  <si>
    <t>23. Референс (опыт)</t>
  </si>
  <si>
    <t>в презентации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</si>
</sst>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48">
    <font>
      <sz val="11.0"/>
      <color theme="1"/>
      <name val="Calibri"/>
      <scheme val="minor"/>
    </font>
    <font>
      <b/>
      <sz val="11.0"/>
      <color rgb="FFFF0000"/>
      <name val="Calibri"/>
    </font>
    <font>
      <b/>
      <sz val="11.0"/>
      <color theme="1"/>
      <name val="Calibri"/>
    </font>
    <font>
      <b/>
      <sz val="9.0"/>
      <color theme="1"/>
      <name val="Calibri"/>
    </font>
    <font>
      <b/>
      <sz val="11.0"/>
      <color rgb="FF000000"/>
      <name val="Calibri"/>
    </font>
    <font>
      <sz val="11.0"/>
      <color theme="1"/>
      <name val="Calibri"/>
    </font>
    <font>
      <b/>
      <i/>
      <sz val="11.0"/>
      <color theme="1"/>
      <name val="Calibri"/>
    </font>
    <font/>
    <font>
      <u/>
      <sz val="11.0"/>
      <color rgb="FF0000FF"/>
      <name val="Calibri"/>
    </font>
    <font>
      <sz val="9.0"/>
      <color rgb="FFFF0000"/>
      <name val="Calibri"/>
    </font>
    <font>
      <sz val="9.0"/>
      <color theme="1"/>
      <name val="Calibri"/>
    </font>
    <font>
      <u/>
      <sz val="11.0"/>
      <color rgb="FF0000FF"/>
      <name val="Calibri"/>
    </font>
    <font>
      <sz val="9.0"/>
      <color rgb="FF000000"/>
      <name val="Calibri"/>
    </font>
    <font>
      <b/>
      <strike/>
      <sz val="11.0"/>
      <color rgb="FFFF0000"/>
      <name val="Calibri"/>
    </font>
    <font>
      <strike/>
      <sz val="11.0"/>
      <color theme="1"/>
      <name val="Calibri"/>
    </font>
    <font>
      <strike/>
      <sz val="11.0"/>
      <color rgb="FF0000FF"/>
      <name val="Calibri"/>
    </font>
    <font>
      <strike/>
      <sz val="9.0"/>
      <color theme="1"/>
      <name val="Calibri"/>
    </font>
    <font>
      <strike/>
      <sz val="9.0"/>
      <color rgb="FFFF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sz val="11.0"/>
      <color rgb="FFFF0000"/>
      <name val="Calibri"/>
    </font>
    <font>
      <u/>
      <sz val="9.0"/>
      <color rgb="FF0000FF"/>
      <name val="Calibri"/>
    </font>
    <font>
      <b/>
      <color rgb="FF000000"/>
      <name val="Calibri"/>
    </font>
    <font>
      <u/>
      <sz val="11.0"/>
      <color rgb="FF0000FF"/>
      <name val="Calibri"/>
    </font>
    <font>
      <b/>
      <sz val="9.0"/>
      <color rgb="FF000000"/>
      <name val="Calibri"/>
    </font>
    <font>
      <u/>
      <color rgb="FF0000FF"/>
      <name val="Calibri"/>
    </font>
    <font>
      <b/>
      <u/>
      <color rgb="FF0000FF"/>
      <name val="Calibri"/>
    </font>
    <font>
      <b/>
      <u/>
      <sz val="7.0"/>
      <color rgb="FF000000"/>
      <name val="Calibri"/>
    </font>
    <font>
      <b/>
      <u/>
      <color rgb="FF0000FF"/>
      <name val="Calibri"/>
    </font>
    <font>
      <b/>
      <u/>
      <sz val="6.0"/>
      <color rgb="FF0000FF"/>
      <name val="Calibri"/>
    </font>
    <font>
      <b/>
      <u/>
      <sz val="6.0"/>
      <color rgb="FF0000FF"/>
      <name val="Calibri"/>
    </font>
    <font>
      <b/>
      <sz val="6.0"/>
      <color rgb="FF0000FF"/>
      <name val="Calibri"/>
    </font>
    <font>
      <b/>
      <u/>
      <sz val="6.0"/>
      <color rgb="FF0000FF"/>
      <name val="Calibri"/>
    </font>
    <font>
      <b/>
      <sz val="6.0"/>
      <color theme="1"/>
      <name val="Calibri"/>
    </font>
    <font>
      <u/>
      <color rgb="FF000000"/>
      <name val="Calibri"/>
    </font>
    <font>
      <b/>
      <sz val="7.0"/>
      <color rgb="FF000000"/>
      <name val="Calibri"/>
    </font>
    <font>
      <u/>
      <sz val="11.0"/>
      <color rgb="FF0000FF"/>
      <name val="Calibri"/>
    </font>
    <font>
      <i/>
      <sz val="8.0"/>
      <color rgb="FF000000"/>
      <name val="Calibri"/>
    </font>
    <font>
      <sz val="6.0"/>
      <color rgb="FF000000"/>
      <name val="Calibri"/>
    </font>
    <font>
      <b/>
      <color rgb="FFFF0000"/>
      <name val="Calibri"/>
    </font>
    <font>
      <b/>
      <sz val="8.0"/>
      <color rgb="FF000000"/>
      <name val="Calibri"/>
    </font>
    <font>
      <b/>
      <i/>
      <u/>
      <color rgb="FF0000FF"/>
      <name val="Calibri"/>
    </font>
    <font>
      <b/>
      <i/>
      <color rgb="FF000000"/>
      <name val="Calibri"/>
    </font>
    <font>
      <b/>
      <color rgb="FF538DD5"/>
      <name val="Calibri"/>
    </font>
    <font>
      <u/>
      <sz val="8.0"/>
      <color rgb="FF0000FF"/>
      <name val="Calibri"/>
    </font>
    <font>
      <color theme="1"/>
      <name val="Calibri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E6B8AF"/>
        <bgColor rgb="FFE6B8AF"/>
      </patternFill>
    </fill>
    <fill>
      <patternFill patternType="solid">
        <fgColor rgb="FFFFFF00"/>
        <bgColor rgb="FFFFFF00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8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CCCCCC"/>
      </left>
      <right style="medium">
        <color rgb="FF000000"/>
      </right>
      <top style="medium">
        <color rgb="FF000000"/>
      </top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2" fillId="2" fontId="3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shrinkToFit="0" vertical="center" wrapText="1"/>
    </xf>
    <xf borderId="0" fillId="2" fontId="1" numFmtId="0" xfId="0" applyAlignment="1" applyFont="1">
      <alignment readingOrder="0" shrinkToFit="0" vertical="center" wrapText="1"/>
    </xf>
    <xf borderId="4" fillId="2" fontId="6" numFmtId="0" xfId="0" applyAlignment="1" applyBorder="1" applyFont="1">
      <alignment horizontal="center" readingOrder="0" shrinkToFit="0" vertical="center" wrapText="1"/>
    </xf>
    <xf borderId="5" fillId="0" fontId="7" numFmtId="0" xfId="0" applyBorder="1" applyFont="1"/>
    <xf borderId="6" fillId="0" fontId="7" numFmtId="0" xfId="0" applyBorder="1" applyFont="1"/>
    <xf borderId="0" fillId="0" fontId="5" numFmtId="0" xfId="0" applyAlignment="1" applyFont="1">
      <alignment shrinkToFit="0" vertical="center" wrapText="1"/>
    </xf>
    <xf borderId="0" fillId="3" fontId="1" numFmtId="0" xfId="0" applyAlignment="1" applyFill="1" applyFont="1">
      <alignment readingOrder="0" shrinkToFit="0" vertical="center" wrapText="1"/>
    </xf>
    <xf borderId="7" fillId="3" fontId="5" numFmtId="0" xfId="0" applyAlignment="1" applyBorder="1" applyFont="1">
      <alignment readingOrder="0" shrinkToFit="0" vertical="center" wrapText="1"/>
    </xf>
    <xf borderId="7" fillId="3" fontId="8" numFmtId="0" xfId="0" applyAlignment="1" applyBorder="1" applyFont="1">
      <alignment readingOrder="0" shrinkToFit="0" vertical="center" wrapText="1"/>
    </xf>
    <xf borderId="7" fillId="3" fontId="9" numFmtId="0" xfId="0" applyAlignment="1" applyBorder="1" applyFont="1">
      <alignment readingOrder="0" shrinkToFit="0" vertical="center" wrapText="1"/>
    </xf>
    <xf quotePrefix="1" borderId="7" fillId="3" fontId="5" numFmtId="0" xfId="0" applyAlignment="1" applyBorder="1" applyFont="1">
      <alignment horizontal="center" readingOrder="0" shrinkToFit="0" vertical="center" wrapText="1"/>
    </xf>
    <xf borderId="7" fillId="3" fontId="5" numFmtId="4" xfId="0" applyAlignment="1" applyBorder="1" applyFont="1" applyNumberFormat="1">
      <alignment horizontal="left" shrinkToFit="0" vertical="center" wrapText="1"/>
    </xf>
    <xf borderId="7" fillId="3" fontId="10" numFmtId="0" xfId="0" applyAlignment="1" applyBorder="1" applyFont="1">
      <alignment readingOrder="0" shrinkToFit="0" vertical="center" wrapText="1"/>
    </xf>
    <xf borderId="7" fillId="3" fontId="5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7" fillId="0" fontId="5" numFmtId="0" xfId="0" applyAlignment="1" applyBorder="1" applyFont="1">
      <alignment shrinkToFit="0" vertical="center" wrapText="1"/>
    </xf>
    <xf borderId="7" fillId="0" fontId="11" numFmtId="0" xfId="0" applyAlignment="1" applyBorder="1" applyFont="1">
      <alignment readingOrder="0" shrinkToFit="0" vertical="center" wrapText="1"/>
    </xf>
    <xf borderId="7" fillId="0" fontId="9" numFmtId="0" xfId="0" applyAlignment="1" applyBorder="1" applyFont="1">
      <alignment readingOrder="0" shrinkToFit="0" vertical="center" wrapText="1"/>
    </xf>
    <xf borderId="7" fillId="4" fontId="12" numFmtId="0" xfId="0" applyAlignment="1" applyBorder="1" applyFill="1" applyFont="1">
      <alignment horizontal="center" readingOrder="0" shrinkToFit="0" vertical="center" wrapText="1"/>
    </xf>
    <xf borderId="7" fillId="0" fontId="5" numFmtId="0" xfId="0" applyAlignment="1" applyBorder="1" applyFont="1">
      <alignment readingOrder="0" shrinkToFit="0" vertical="center" wrapText="1"/>
    </xf>
    <xf borderId="0" fillId="0" fontId="13" numFmtId="0" xfId="0" applyAlignment="1" applyFont="1">
      <alignment readingOrder="0" shrinkToFit="0" vertical="center" wrapText="1"/>
    </xf>
    <xf borderId="7" fillId="0" fontId="14" numFmtId="0" xfId="0" applyAlignment="1" applyBorder="1" applyFont="1">
      <alignment readingOrder="0" shrinkToFit="0" vertical="center" wrapText="1"/>
    </xf>
    <xf borderId="7" fillId="0" fontId="15" numFmtId="0" xfId="0" applyAlignment="1" applyBorder="1" applyFont="1">
      <alignment readingOrder="0" shrinkToFit="0" vertical="center" wrapText="1"/>
    </xf>
    <xf borderId="7" fillId="0" fontId="16" numFmtId="0" xfId="0" applyAlignment="1" applyBorder="1" applyFont="1">
      <alignment readingOrder="0" shrinkToFit="0" vertical="center" wrapText="1"/>
    </xf>
    <xf borderId="7" fillId="0" fontId="14" numFmtId="0" xfId="0" applyAlignment="1" applyBorder="1" applyFont="1">
      <alignment horizontal="center" shrinkToFit="0" vertical="center" wrapText="1"/>
    </xf>
    <xf borderId="7" fillId="0" fontId="14" numFmtId="4" xfId="0" applyAlignment="1" applyBorder="1" applyFont="1" applyNumberFormat="1">
      <alignment horizontal="left" shrinkToFit="0" vertical="center" wrapText="1"/>
    </xf>
    <xf borderId="0" fillId="0" fontId="14" numFmtId="0" xfId="0" applyAlignment="1" applyFont="1">
      <alignment shrinkToFit="0" vertical="center" wrapText="1"/>
    </xf>
    <xf borderId="7" fillId="0" fontId="14" numFmtId="0" xfId="0" applyAlignment="1" applyBorder="1" applyFont="1">
      <alignment shrinkToFit="0" vertical="center" wrapText="1"/>
    </xf>
    <xf borderId="7" fillId="0" fontId="5" numFmtId="0" xfId="0" applyAlignment="1" applyBorder="1" applyFont="1">
      <alignment horizontal="center" readingOrder="0" shrinkToFit="0" vertical="center" wrapText="1"/>
    </xf>
    <xf borderId="7" fillId="0" fontId="5" numFmtId="4" xfId="0" applyAlignment="1" applyBorder="1" applyFont="1" applyNumberFormat="1">
      <alignment horizontal="left" readingOrder="0" shrinkToFit="0" vertical="center" wrapText="1"/>
    </xf>
    <xf borderId="7" fillId="0" fontId="10" numFmtId="0" xfId="0" applyAlignment="1" applyBorder="1" applyFont="1">
      <alignment readingOrder="0" shrinkToFit="0" vertical="center" wrapText="1"/>
    </xf>
    <xf borderId="7" fillId="0" fontId="17" numFmtId="0" xfId="0" applyAlignment="1" applyBorder="1" applyFont="1">
      <alignment readingOrder="0" shrinkToFit="0" vertical="center" wrapText="1"/>
    </xf>
    <xf borderId="7" fillId="0" fontId="14" numFmtId="0" xfId="0" applyAlignment="1" applyBorder="1" applyFont="1">
      <alignment horizontal="center" readingOrder="0" shrinkToFit="0" vertical="center" wrapText="1"/>
    </xf>
    <xf borderId="0" fillId="5" fontId="1" numFmtId="0" xfId="0" applyAlignment="1" applyFill="1" applyFont="1">
      <alignment readingOrder="0" shrinkToFit="0" vertical="center" wrapText="1"/>
    </xf>
    <xf borderId="7" fillId="5" fontId="5" numFmtId="0" xfId="0" applyAlignment="1" applyBorder="1" applyFont="1">
      <alignment readingOrder="0" shrinkToFit="0" vertical="center" wrapText="1"/>
    </xf>
    <xf borderId="7" fillId="5" fontId="18" numFmtId="0" xfId="0" applyAlignment="1" applyBorder="1" applyFont="1">
      <alignment readingOrder="0" shrinkToFit="0" vertical="center" wrapText="1"/>
    </xf>
    <xf borderId="7" fillId="5" fontId="9" numFmtId="0" xfId="0" applyAlignment="1" applyBorder="1" applyFont="1">
      <alignment readingOrder="0" shrinkToFit="0" vertical="center" wrapText="1"/>
    </xf>
    <xf quotePrefix="1" borderId="7" fillId="5" fontId="5" numFmtId="0" xfId="0" applyAlignment="1" applyBorder="1" applyFont="1">
      <alignment horizontal="center" readingOrder="0" shrinkToFit="0" vertical="center" wrapText="1"/>
    </xf>
    <xf borderId="7" fillId="5" fontId="5" numFmtId="4" xfId="0" applyAlignment="1" applyBorder="1" applyFont="1" applyNumberFormat="1">
      <alignment horizontal="left" readingOrder="0" shrinkToFit="0" vertical="center" wrapText="1"/>
    </xf>
    <xf borderId="7" fillId="5" fontId="5" numFmtId="0" xfId="0" applyAlignment="1" applyBorder="1" applyFont="1">
      <alignment horizontal="center" shrinkToFit="0" vertical="center" wrapText="1"/>
    </xf>
    <xf borderId="0" fillId="6" fontId="1" numFmtId="0" xfId="0" applyAlignment="1" applyFill="1" applyFont="1">
      <alignment readingOrder="0" shrinkToFit="0" vertical="center" wrapText="1"/>
    </xf>
    <xf borderId="7" fillId="6" fontId="14" numFmtId="0" xfId="0" applyAlignment="1" applyBorder="1" applyFont="1">
      <alignment readingOrder="0" shrinkToFit="0" vertical="center" wrapText="1"/>
    </xf>
    <xf borderId="7" fillId="6" fontId="15" numFmtId="0" xfId="0" applyAlignment="1" applyBorder="1" applyFont="1">
      <alignment readingOrder="0" shrinkToFit="0" vertical="center" wrapText="1"/>
    </xf>
    <xf borderId="7" fillId="6" fontId="16" numFmtId="0" xfId="0" applyAlignment="1" applyBorder="1" applyFont="1">
      <alignment readingOrder="0" shrinkToFit="0" vertical="center" wrapText="1"/>
    </xf>
    <xf borderId="7" fillId="6" fontId="14" numFmtId="0" xfId="0" applyAlignment="1" applyBorder="1" applyFont="1">
      <alignment horizontal="center" shrinkToFit="0" vertical="center" wrapText="1"/>
    </xf>
    <xf borderId="7" fillId="6" fontId="14" numFmtId="0" xfId="0" applyAlignment="1" applyBorder="1" applyFont="1">
      <alignment shrinkToFit="0" vertical="center" wrapText="1"/>
    </xf>
    <xf borderId="0" fillId="7" fontId="1" numFmtId="0" xfId="0" applyAlignment="1" applyFill="1" applyFont="1">
      <alignment readingOrder="0" shrinkToFit="0" vertical="center" wrapText="1"/>
    </xf>
    <xf borderId="7" fillId="7" fontId="5" numFmtId="0" xfId="0" applyAlignment="1" applyBorder="1" applyFont="1">
      <alignment readingOrder="0" shrinkToFit="0" vertical="center" wrapText="1"/>
    </xf>
    <xf borderId="7" fillId="7" fontId="19" numFmtId="0" xfId="0" applyAlignment="1" applyBorder="1" applyFont="1">
      <alignment readingOrder="0" shrinkToFit="0" vertical="center" wrapText="1"/>
    </xf>
    <xf borderId="7" fillId="7" fontId="9" numFmtId="0" xfId="0" applyAlignment="1" applyBorder="1" applyFont="1">
      <alignment readingOrder="0" shrinkToFit="0" vertical="center" wrapText="1"/>
    </xf>
    <xf borderId="7" fillId="7" fontId="5" numFmtId="0" xfId="0" applyAlignment="1" applyBorder="1" applyFont="1">
      <alignment horizontal="center" shrinkToFit="0" vertical="center" wrapText="1"/>
    </xf>
    <xf borderId="7" fillId="7" fontId="5" numFmtId="4" xfId="0" applyAlignment="1" applyBorder="1" applyFont="1" applyNumberFormat="1">
      <alignment horizontal="left" readingOrder="0" shrinkToFit="0" vertical="center" wrapText="1"/>
    </xf>
    <xf borderId="7" fillId="6" fontId="5" numFmtId="0" xfId="0" applyAlignment="1" applyBorder="1" applyFont="1">
      <alignment readingOrder="0" shrinkToFit="0" vertical="center" wrapText="1"/>
    </xf>
    <xf borderId="7" fillId="6" fontId="20" numFmtId="0" xfId="0" applyAlignment="1" applyBorder="1" applyFont="1">
      <alignment readingOrder="0" shrinkToFit="0" vertical="center" wrapText="1"/>
    </xf>
    <xf borderId="7" fillId="6" fontId="9" numFmtId="0" xfId="0" applyAlignment="1" applyBorder="1" applyFont="1">
      <alignment readingOrder="0" shrinkToFit="0" vertical="center" wrapText="1"/>
    </xf>
    <xf quotePrefix="1" borderId="7" fillId="6" fontId="5" numFmtId="0" xfId="0" applyAlignment="1" applyBorder="1" applyFont="1">
      <alignment horizontal="center" readingOrder="0" shrinkToFit="0" vertical="center" wrapText="1"/>
    </xf>
    <xf borderId="7" fillId="6" fontId="5" numFmtId="4" xfId="0" applyAlignment="1" applyBorder="1" applyFont="1" applyNumberFormat="1">
      <alignment horizontal="left" readingOrder="0" shrinkToFit="0" vertical="center" wrapText="1"/>
    </xf>
    <xf borderId="7" fillId="6" fontId="5" numFmtId="0" xfId="0" applyAlignment="1" applyBorder="1" applyFont="1">
      <alignment horizontal="center" readingOrder="0" shrinkToFit="0" vertical="center" wrapText="1"/>
    </xf>
    <xf borderId="7" fillId="6" fontId="10" numFmtId="0" xfId="0" applyAlignment="1" applyBorder="1" applyFont="1">
      <alignment readingOrder="0" shrinkToFit="0" vertical="center" wrapText="1"/>
    </xf>
    <xf borderId="7" fillId="6" fontId="5" numFmtId="0" xfId="0" applyAlignment="1" applyBorder="1" applyFont="1">
      <alignment shrinkToFit="0" vertical="center" wrapText="1"/>
    </xf>
    <xf borderId="7" fillId="6" fontId="17" numFmtId="0" xfId="0" applyAlignment="1" applyBorder="1" applyFont="1">
      <alignment readingOrder="0" shrinkToFit="0" vertical="center" wrapText="1"/>
    </xf>
    <xf borderId="7" fillId="6" fontId="14" numFmtId="4" xfId="0" applyAlignment="1" applyBorder="1" applyFont="1" applyNumberFormat="1">
      <alignment horizontal="left" readingOrder="0" shrinkToFit="0" vertical="center" wrapText="1"/>
    </xf>
    <xf borderId="7" fillId="6" fontId="5" numFmtId="0" xfId="0" applyAlignment="1" applyBorder="1" applyFont="1">
      <alignment readingOrder="0" shrinkToFit="0" vertical="center" wrapText="1"/>
    </xf>
    <xf borderId="7" fillId="6" fontId="5" numFmtId="0" xfId="0" applyAlignment="1" applyBorder="1" applyFont="1">
      <alignment horizontal="center" shrinkToFit="0" vertical="center" wrapText="1"/>
    </xf>
    <xf borderId="7" fillId="6" fontId="5" numFmtId="4" xfId="0" applyAlignment="1" applyBorder="1" applyFont="1" applyNumberFormat="1">
      <alignment horizontal="left" shrinkToFit="0" vertical="center" wrapText="1"/>
    </xf>
    <xf borderId="0" fillId="8" fontId="1" numFmtId="0" xfId="0" applyAlignment="1" applyFill="1" applyFont="1">
      <alignment readingOrder="0" shrinkToFit="0" vertical="center" wrapText="1"/>
    </xf>
    <xf borderId="7" fillId="8" fontId="5" numFmtId="0" xfId="0" applyAlignment="1" applyBorder="1" applyFont="1">
      <alignment readingOrder="0" shrinkToFit="0" vertical="center" wrapText="1"/>
    </xf>
    <xf borderId="7" fillId="8" fontId="21" numFmtId="0" xfId="0" applyAlignment="1" applyBorder="1" applyFont="1">
      <alignment readingOrder="0" shrinkToFit="0" vertical="center" wrapText="1"/>
    </xf>
    <xf borderId="7" fillId="8" fontId="9" numFmtId="0" xfId="0" applyAlignment="1" applyBorder="1" applyFont="1">
      <alignment readingOrder="0" shrinkToFit="0" vertical="center" wrapText="1"/>
    </xf>
    <xf borderId="7" fillId="8" fontId="5" numFmtId="0" xfId="0" applyAlignment="1" applyBorder="1" applyFont="1">
      <alignment horizontal="center" shrinkToFit="0" vertical="center" wrapText="1"/>
    </xf>
    <xf borderId="7" fillId="8" fontId="5" numFmtId="4" xfId="0" applyAlignment="1" applyBorder="1" applyFont="1" applyNumberFormat="1">
      <alignment horizontal="left" shrinkToFit="0" vertical="center" wrapText="1"/>
    </xf>
    <xf borderId="7" fillId="8" fontId="5" numFmtId="0" xfId="0" applyAlignment="1" applyBorder="1" applyFont="1">
      <alignment readingOrder="0" shrinkToFit="0" vertical="center" wrapText="1"/>
    </xf>
    <xf borderId="7" fillId="4" fontId="5" numFmtId="0" xfId="0" applyAlignment="1" applyBorder="1" applyFont="1">
      <alignment horizontal="center" readingOrder="0" shrinkToFit="0" vertical="center" wrapText="1"/>
    </xf>
    <xf borderId="7" fillId="8" fontId="5" numFmtId="4" xfId="0" applyAlignment="1" applyBorder="1" applyFont="1" applyNumberFormat="1">
      <alignment horizontal="left" readingOrder="0" shrinkToFit="0" vertical="center" wrapText="1"/>
    </xf>
    <xf borderId="7" fillId="8" fontId="5" numFmtId="0" xfId="0" applyAlignment="1" applyBorder="1" applyFont="1">
      <alignment shrinkToFit="0" vertical="center" wrapText="1"/>
    </xf>
    <xf borderId="7" fillId="8" fontId="22" numFmtId="0" xfId="0" applyAlignment="1" applyBorder="1" applyFont="1">
      <alignment readingOrder="0" shrinkToFit="0" vertical="center" wrapText="1"/>
    </xf>
    <xf borderId="7" fillId="8" fontId="22" numFmtId="0" xfId="0" applyAlignment="1" applyBorder="1" applyFont="1">
      <alignment shrinkToFit="0" vertical="center" wrapText="1"/>
    </xf>
    <xf borderId="7" fillId="8" fontId="22" numFmtId="0" xfId="0" applyAlignment="1" applyBorder="1" applyFont="1">
      <alignment horizontal="center" shrinkToFit="0" vertical="center" wrapText="1"/>
    </xf>
    <xf borderId="7" fillId="8" fontId="10" numFmtId="0" xfId="0" applyAlignment="1" applyBorder="1" applyFont="1">
      <alignment readingOrder="0" shrinkToFit="0" vertical="center" wrapText="1"/>
    </xf>
    <xf borderId="7" fillId="7" fontId="5" numFmtId="0" xfId="0" applyAlignment="1" applyBorder="1" applyFont="1">
      <alignment horizontal="center" readingOrder="0" shrinkToFit="0" vertical="center" wrapText="1"/>
    </xf>
    <xf borderId="7" fillId="7" fontId="23" numFmtId="0" xfId="0" applyAlignment="1" applyBorder="1" applyFont="1">
      <alignment readingOrder="0" shrinkToFit="0" vertical="center" wrapText="1"/>
    </xf>
    <xf quotePrefix="1" borderId="7" fillId="7" fontId="12" numFmtId="0" xfId="0" applyAlignment="1" applyBorder="1" applyFont="1">
      <alignment horizontal="center" readingOrder="0" shrinkToFit="0" vertical="center" wrapText="1"/>
    </xf>
    <xf borderId="7" fillId="7" fontId="12" numFmtId="0" xfId="0" applyAlignment="1" applyBorder="1" applyFont="1">
      <alignment readingOrder="0" shrinkToFit="0" vertical="center" wrapText="1"/>
    </xf>
    <xf borderId="7" fillId="7" fontId="5" numFmtId="0" xfId="0" applyAlignment="1" applyBorder="1" applyFont="1">
      <alignment readingOrder="0" shrinkToFit="0" vertical="center" wrapText="1"/>
    </xf>
    <xf borderId="7" fillId="7" fontId="5" numFmtId="0" xfId="0" applyAlignment="1" applyBorder="1" applyFont="1">
      <alignment horizontal="left" readingOrder="0" shrinkToFit="0" vertical="center" wrapText="1"/>
    </xf>
    <xf borderId="7" fillId="7" fontId="10" numFmtId="0" xfId="0" applyAlignment="1" applyBorder="1" applyFont="1">
      <alignment shrinkToFit="0" vertical="center" wrapText="1"/>
    </xf>
    <xf borderId="7" fillId="7" fontId="5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0" fillId="0" fontId="10" numFmtId="0" xfId="0" applyAlignment="1" applyFont="1">
      <alignment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9" fontId="24" numFmtId="0" xfId="0" applyAlignment="1" applyFill="1" applyFont="1">
      <alignment horizontal="right" readingOrder="0" shrinkToFit="0" vertical="center" wrapText="1"/>
    </xf>
    <xf borderId="0" fillId="9" fontId="24" numFmtId="0" xfId="0" applyAlignment="1" applyFont="1">
      <alignment horizontal="left" readingOrder="0" shrinkToFit="0" vertical="center" wrapText="1"/>
    </xf>
    <xf borderId="0" fillId="8" fontId="24" numFmtId="0" xfId="0" applyAlignment="1" applyFont="1">
      <alignment horizontal="right" readingOrder="0" shrinkToFit="0" vertical="center" wrapText="1"/>
    </xf>
    <xf borderId="0" fillId="0" fontId="24" numFmtId="0" xfId="0" applyAlignment="1" applyFont="1">
      <alignment horizontal="left" readingOrder="0" shrinkToFit="0" vertical="center" wrapText="1"/>
    </xf>
    <xf borderId="0" fillId="0" fontId="24" numFmtId="164" xfId="0" applyAlignment="1" applyFont="1" applyNumberFormat="1">
      <alignment horizontal="left" readingOrder="0" shrinkToFit="0" vertical="center" wrapText="1"/>
    </xf>
    <xf borderId="0" fillId="8" fontId="24" numFmtId="0" xfId="0" applyAlignment="1" applyFont="1">
      <alignment horizontal="left" readingOrder="0" shrinkToFit="0" vertical="center" wrapText="1"/>
    </xf>
    <xf quotePrefix="1" borderId="0" fillId="0" fontId="24" numFmtId="0" xfId="0" applyAlignment="1" applyFont="1">
      <alignment horizontal="left" readingOrder="0" shrinkToFit="0" vertical="center" wrapText="1"/>
    </xf>
    <xf borderId="0" fillId="8" fontId="25" numFmtId="0" xfId="0" applyAlignment="1" applyFont="1">
      <alignment horizontal="left" readingOrder="0" shrinkToFit="0" vertical="center" wrapText="1"/>
    </xf>
    <xf borderId="0" fillId="8" fontId="24" numFmtId="0" xfId="0" applyAlignment="1" applyFont="1">
      <alignment horizontal="left" shrinkToFit="0" vertical="center" wrapText="1"/>
    </xf>
    <xf borderId="0" fillId="0" fontId="24" numFmtId="0" xfId="0" applyAlignment="1" applyFont="1">
      <alignment horizontal="left" shrinkToFit="0" vertical="center" wrapText="1"/>
    </xf>
    <xf borderId="0" fillId="4" fontId="24" numFmtId="164" xfId="0" applyAlignment="1" applyFont="1" applyNumberFormat="1">
      <alignment horizontal="left" readingOrder="0" shrinkToFit="0" vertical="center" wrapText="1"/>
    </xf>
    <xf borderId="0" fillId="10" fontId="24" numFmtId="164" xfId="0" applyAlignment="1" applyFill="1" applyFont="1" applyNumberFormat="1">
      <alignment horizontal="left" readingOrder="0" shrinkToFit="0" vertical="center" wrapText="1"/>
    </xf>
    <xf borderId="0" fillId="8" fontId="24" numFmtId="4" xfId="0" applyAlignment="1" applyFont="1" applyNumberFormat="1">
      <alignment horizontal="left" readingOrder="0" shrinkToFit="0" vertical="center" wrapText="1"/>
    </xf>
    <xf borderId="0" fillId="0" fontId="24" numFmtId="4" xfId="0" applyAlignment="1" applyFont="1" applyNumberFormat="1">
      <alignment horizontal="left" readingOrder="0" shrinkToFit="0" vertical="center" wrapText="1"/>
    </xf>
    <xf borderId="0" fillId="0" fontId="26" numFmtId="0" xfId="0" applyAlignment="1" applyFont="1">
      <alignment horizontal="left" readingOrder="0" shrinkToFit="0" vertical="center" wrapText="1"/>
    </xf>
    <xf borderId="0" fillId="4" fontId="26" numFmtId="0" xfId="0" applyAlignment="1" applyFont="1">
      <alignment horizontal="left" readingOrder="0" shrinkToFit="0" vertical="center" wrapText="1"/>
    </xf>
    <xf borderId="0" fillId="8" fontId="27" numFmtId="0" xfId="0" applyAlignment="1" applyFont="1">
      <alignment horizontal="left" readingOrder="0" shrinkToFit="0" vertical="center" wrapText="1"/>
    </xf>
    <xf borderId="0" fillId="8" fontId="28" numFmtId="0" xfId="0" applyAlignment="1" applyFont="1">
      <alignment horizontal="left" shrinkToFit="0" vertical="center" wrapText="1"/>
    </xf>
    <xf borderId="0" fillId="4" fontId="29" numFmtId="0" xfId="0" applyAlignment="1" applyFont="1">
      <alignment horizontal="left" readingOrder="0" shrinkToFit="0" vertical="center" wrapText="1"/>
    </xf>
    <xf quotePrefix="1" borderId="0" fillId="4" fontId="24" numFmtId="0" xfId="0" applyAlignment="1" applyFont="1">
      <alignment horizontal="left" readingOrder="0" shrinkToFit="0" vertical="center" wrapText="1"/>
    </xf>
    <xf borderId="0" fillId="8" fontId="30" numFmtId="0" xfId="0" applyAlignment="1" applyFont="1">
      <alignment horizontal="left" readingOrder="0" shrinkToFit="0" vertical="center" wrapText="1"/>
    </xf>
    <xf borderId="0" fillId="0" fontId="31" numFmtId="0" xfId="0" applyAlignment="1" applyFont="1">
      <alignment horizontal="left" readingOrder="0" shrinkToFit="0" vertical="center" wrapText="1"/>
    </xf>
    <xf borderId="0" fillId="0" fontId="32" numFmtId="0" xfId="0" applyAlignment="1" applyFont="1">
      <alignment horizontal="left" readingOrder="0" shrinkToFit="0" vertical="center" wrapText="1"/>
    </xf>
    <xf borderId="0" fillId="0" fontId="33" numFmtId="0" xfId="0" applyAlignment="1" applyFont="1">
      <alignment horizontal="left" readingOrder="0" shrinkToFit="0" vertical="center" wrapText="1"/>
    </xf>
    <xf borderId="0" fillId="4" fontId="34" numFmtId="0" xfId="0" applyAlignment="1" applyFont="1">
      <alignment horizontal="left" readingOrder="0" shrinkToFit="0" vertical="center" wrapText="1"/>
    </xf>
    <xf borderId="0" fillId="0" fontId="35" numFmtId="0" xfId="0" applyAlignment="1" applyFont="1">
      <alignment horizontal="left" readingOrder="0" shrinkToFit="0" vertical="center" wrapText="1"/>
    </xf>
    <xf borderId="0" fillId="8" fontId="36" numFmtId="0" xfId="0" applyAlignment="1" applyFont="1">
      <alignment horizontal="left" readingOrder="0" shrinkToFit="0" vertical="center" wrapText="1"/>
    </xf>
    <xf borderId="0" fillId="0" fontId="37" numFmtId="0" xfId="0" applyAlignment="1" applyFont="1">
      <alignment horizontal="left" readingOrder="0" shrinkToFit="0" vertical="center" wrapText="1"/>
    </xf>
    <xf borderId="0" fillId="4" fontId="24" numFmtId="0" xfId="0" applyAlignment="1" applyFont="1">
      <alignment horizontal="left" readingOrder="0" shrinkToFit="0" vertical="center" wrapText="1"/>
    </xf>
    <xf borderId="0" fillId="10" fontId="24" numFmtId="0" xfId="0" applyAlignment="1" applyFont="1">
      <alignment horizontal="left" readingOrder="0" shrinkToFit="0" vertical="center" wrapText="1"/>
    </xf>
    <xf borderId="0" fillId="8" fontId="38" numFmtId="0" xfId="0" applyAlignment="1" applyFont="1">
      <alignment horizontal="left" readingOrder="0" shrinkToFit="0" vertical="center" wrapText="1"/>
    </xf>
    <xf borderId="0" fillId="8" fontId="39" numFmtId="0" xfId="0" applyAlignment="1" applyFont="1">
      <alignment horizontal="left" readingOrder="0" shrinkToFit="0" vertical="center" wrapText="1"/>
    </xf>
    <xf borderId="0" fillId="0" fontId="40" numFmtId="0" xfId="0" applyAlignment="1" applyFont="1">
      <alignment horizontal="left" readingOrder="0" shrinkToFit="0" vertical="center" wrapText="1"/>
    </xf>
    <xf borderId="0" fillId="10" fontId="24" numFmtId="0" xfId="0" applyAlignment="1" applyFont="1">
      <alignment horizontal="left" shrinkToFit="0" vertical="center" wrapText="1"/>
    </xf>
    <xf borderId="0" fillId="4" fontId="24" numFmtId="0" xfId="0" applyAlignment="1" applyFont="1">
      <alignment horizontal="left" shrinkToFit="0" vertical="center" wrapText="1"/>
    </xf>
    <xf borderId="0" fillId="8" fontId="41" numFmtId="0" xfId="0" applyAlignment="1" applyFont="1">
      <alignment horizontal="right" readingOrder="0" shrinkToFit="0" vertical="center" wrapText="1"/>
    </xf>
    <xf quotePrefix="1" borderId="0" fillId="10" fontId="24" numFmtId="0" xfId="0" applyAlignment="1" applyFont="1">
      <alignment horizontal="left" readingOrder="0" shrinkToFit="0" vertical="center" wrapText="1"/>
    </xf>
    <xf borderId="0" fillId="4" fontId="42" numFmtId="0" xfId="0" applyAlignment="1" applyFont="1">
      <alignment horizontal="left" readingOrder="0" shrinkToFit="0" vertical="center" wrapText="1"/>
    </xf>
    <xf borderId="0" fillId="8" fontId="43" numFmtId="0" xfId="0" applyAlignment="1" applyFont="1">
      <alignment horizontal="left" readingOrder="0" shrinkToFit="0" vertical="center" wrapText="1"/>
    </xf>
    <xf quotePrefix="1" borderId="0" fillId="0" fontId="44" numFmtId="0" xfId="0" applyAlignment="1" applyFont="1">
      <alignment horizontal="left" readingOrder="0" shrinkToFit="0" vertical="center" wrapText="1"/>
    </xf>
    <xf borderId="0" fillId="0" fontId="44" numFmtId="0" xfId="0" applyAlignment="1" applyFont="1">
      <alignment horizontal="left" shrinkToFit="0" vertical="center" wrapText="1"/>
    </xf>
    <xf borderId="0" fillId="4" fontId="44" numFmtId="0" xfId="0" applyAlignment="1" applyFont="1">
      <alignment horizontal="left" readingOrder="0" shrinkToFit="0" vertical="center" wrapText="1"/>
    </xf>
    <xf borderId="0" fillId="10" fontId="44" numFmtId="0" xfId="0" applyAlignment="1" applyFont="1">
      <alignment horizontal="left" shrinkToFit="0" vertical="center" wrapText="1"/>
    </xf>
    <xf borderId="0" fillId="10" fontId="44" numFmtId="0" xfId="0" applyAlignment="1" applyFont="1">
      <alignment horizontal="left" readingOrder="0" shrinkToFit="0" vertical="center" wrapText="1"/>
    </xf>
    <xf borderId="0" fillId="4" fontId="40" numFmtId="0" xfId="0" applyAlignment="1" applyFont="1">
      <alignment horizontal="left" readingOrder="0" shrinkToFit="0" vertical="center" wrapText="1"/>
    </xf>
    <xf borderId="0" fillId="10" fontId="42" numFmtId="0" xfId="0" applyAlignment="1" applyFont="1">
      <alignment horizontal="left" readingOrder="0" shrinkToFit="0" vertical="center" wrapText="1"/>
    </xf>
    <xf borderId="0" fillId="0" fontId="42" numFmtId="0" xfId="0" applyAlignment="1" applyFont="1">
      <alignment horizontal="left" readingOrder="0" shrinkToFit="0" vertical="center" wrapText="1"/>
    </xf>
    <xf borderId="0" fillId="8" fontId="45" numFmtId="0" xfId="0" applyAlignment="1" applyFont="1">
      <alignment horizontal="left" readingOrder="0" shrinkToFit="0" vertical="center" wrapText="1"/>
    </xf>
    <xf borderId="0" fillId="0" fontId="46" numFmtId="0" xfId="0" applyAlignment="1" applyFont="1">
      <alignment horizontal="left" readingOrder="0" shrinkToFit="0" vertical="center" wrapText="1"/>
    </xf>
    <xf borderId="0" fillId="10" fontId="26" numFmtId="0" xfId="0" applyAlignment="1" applyFont="1">
      <alignment horizontal="left" readingOrder="0" shrinkToFit="0" vertical="center" wrapText="1"/>
    </xf>
    <xf borderId="0" fillId="0" fontId="47" numFmtId="0" xfId="0" applyAlignment="1" applyFont="1">
      <alignment shrinkToFit="0" vertical="center" wrapText="1"/>
    </xf>
    <xf borderId="0" fillId="10" fontId="47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drive/folders/1CGLi3OE7r-NM-qBK_H2uPFEZKFiIXh29" TargetMode="External"/><Relationship Id="rId20" Type="http://schemas.openxmlformats.org/officeDocument/2006/relationships/hyperlink" Target="https://drive.google.com/drive/folders/1TnDBGzmMTuoBqTtJqIDMpnG2bN72mKR7" TargetMode="External"/><Relationship Id="rId42" Type="http://schemas.openxmlformats.org/officeDocument/2006/relationships/hyperlink" Target="https://drive.google.com/drive/folders/11eglnIsGB0ZZ2yDapv57w8uQ377szhSP" TargetMode="External"/><Relationship Id="rId41" Type="http://schemas.openxmlformats.org/officeDocument/2006/relationships/hyperlink" Target="https://drive.google.com/drive/folders/1x8r2dbTYVI49lMgwNc22KD8mDdNY-jC2" TargetMode="External"/><Relationship Id="rId22" Type="http://schemas.openxmlformats.org/officeDocument/2006/relationships/hyperlink" Target="https://drive.google.com/drive/folders/1yUXtAqyTZ8-lp-wOMfDhvdXHyGXlFH_L" TargetMode="External"/><Relationship Id="rId21" Type="http://schemas.openxmlformats.org/officeDocument/2006/relationships/hyperlink" Target="https://drive.google.com/drive/folders/1Xb_ipkjtb3WSUinH2pmpxJM_iTHmQBcY" TargetMode="External"/><Relationship Id="rId43" Type="http://schemas.openxmlformats.org/officeDocument/2006/relationships/drawing" Target="../drawings/drawing1.xml"/><Relationship Id="rId24" Type="http://schemas.openxmlformats.org/officeDocument/2006/relationships/hyperlink" Target="https://drive.google.com/drive/folders/1xb3Mba3mDaTyXaVLqB5U3oj_e7ljUEt0" TargetMode="External"/><Relationship Id="rId23" Type="http://schemas.openxmlformats.org/officeDocument/2006/relationships/hyperlink" Target="https://drive.google.com/drive/folders/1yceABS3TC2RkJymwW32ksEpiyo7ciAWR" TargetMode="External"/><Relationship Id="rId1" Type="http://schemas.openxmlformats.org/officeDocument/2006/relationships/hyperlink" Target="https://drive.google.com/drive/folders/1KGlkvV1WiFDlSoxWyxKkWznR_VCBygsp" TargetMode="External"/><Relationship Id="rId2" Type="http://schemas.openxmlformats.org/officeDocument/2006/relationships/hyperlink" Target="https://drive.google.com/drive/folders/1s-V9rJnMNdSejLEXDzgu-O8sTjSMxQ6T" TargetMode="External"/><Relationship Id="rId3" Type="http://schemas.openxmlformats.org/officeDocument/2006/relationships/hyperlink" Target="https://drive.google.com/drive/folders/1dgtPer67fz03erKpsb8BtsNggVH1vNC_" TargetMode="External"/><Relationship Id="rId4" Type="http://schemas.openxmlformats.org/officeDocument/2006/relationships/hyperlink" Target="https://drive.google.com/drive/folders/1KRiLQG6R7199227z7FdkJiu2hWKhTfmW" TargetMode="External"/><Relationship Id="rId9" Type="http://schemas.openxmlformats.org/officeDocument/2006/relationships/hyperlink" Target="https://drive.google.com/drive/folders/1zMrwBf_ThUJtR7k2S5MLXY2UgRXxCngN" TargetMode="External"/><Relationship Id="rId26" Type="http://schemas.openxmlformats.org/officeDocument/2006/relationships/hyperlink" Target="https://drive.google.com/drive/folders/1804L-osRyGujAUSwVbG3kGN22aV_kyZp" TargetMode="External"/><Relationship Id="rId25" Type="http://schemas.openxmlformats.org/officeDocument/2006/relationships/hyperlink" Target="https://drive.google.com/drive/folders/1yceABS3TC2RkJymwW32ksEpiyo7ciAWR" TargetMode="External"/><Relationship Id="rId28" Type="http://schemas.openxmlformats.org/officeDocument/2006/relationships/hyperlink" Target="https://drive.google.com/drive/folders/1jPsqZNtLnO-wDbhCfGpqTfK-RFyL-Qd1" TargetMode="External"/><Relationship Id="rId27" Type="http://schemas.openxmlformats.org/officeDocument/2006/relationships/hyperlink" Target="https://drive.google.com/drive/folders/1xukik_CwH6Bcym_8AXmj-GIYxPrP_3Mf" TargetMode="External"/><Relationship Id="rId5" Type="http://schemas.openxmlformats.org/officeDocument/2006/relationships/hyperlink" Target="https://drive.google.com/drive/folders/1ycCETETgpWzfdCj-wOQANIh7QFOdrtk3" TargetMode="External"/><Relationship Id="rId6" Type="http://schemas.openxmlformats.org/officeDocument/2006/relationships/hyperlink" Target="https://drive.google.com/drive/folders/1bdcugqVkZUSvD6hpm0Ch4CPsNBVbXZnl" TargetMode="External"/><Relationship Id="rId29" Type="http://schemas.openxmlformats.org/officeDocument/2006/relationships/hyperlink" Target="https://chkz-msk.ru/contact-us/" TargetMode="External"/><Relationship Id="rId7" Type="http://schemas.openxmlformats.org/officeDocument/2006/relationships/hyperlink" Target="https://drive.google.com/drive/folders/1yrNY2hi3Ns6h3mMuZYzUoefgKSE_htGr" TargetMode="External"/><Relationship Id="rId8" Type="http://schemas.openxmlformats.org/officeDocument/2006/relationships/hyperlink" Target="https://drive.google.com/drive/folders/1PStSMhgami1_yWRTB0SoxNytd1PPGKZv" TargetMode="External"/><Relationship Id="rId31" Type="http://schemas.openxmlformats.org/officeDocument/2006/relationships/hyperlink" Target="https://drive.google.com/drive/folders/1-2aiz-6HTtgfwediRz0IBsz0lVGADDO3" TargetMode="External"/><Relationship Id="rId30" Type="http://schemas.openxmlformats.org/officeDocument/2006/relationships/hyperlink" Target="https://drive.google.com/drive/folders/1wA0M1IaTQafmKAN5MBKq4PqVpJz8agXW" TargetMode="External"/><Relationship Id="rId11" Type="http://schemas.openxmlformats.org/officeDocument/2006/relationships/hyperlink" Target="https://drive.google.com/drive/folders/1k294sRNsO-h01gyLBYebr2oAopyPHmo0" TargetMode="External"/><Relationship Id="rId33" Type="http://schemas.openxmlformats.org/officeDocument/2006/relationships/hyperlink" Target="https://drive.google.com/drive/folders/1DyADCyCFUwoYTGuAqo_r7texnNX89pyA" TargetMode="External"/><Relationship Id="rId10" Type="http://schemas.openxmlformats.org/officeDocument/2006/relationships/hyperlink" Target="https://drive.google.com/drive/folders/1WxFlAGLmiTphlmGysgQsoY6U-0PonV98" TargetMode="External"/><Relationship Id="rId32" Type="http://schemas.openxmlformats.org/officeDocument/2006/relationships/hyperlink" Target="https://drive.google.com/drive/folders/1VhDWKm2W562omKYMnLjIO87N5K3FTrqg" TargetMode="External"/><Relationship Id="rId13" Type="http://schemas.openxmlformats.org/officeDocument/2006/relationships/hyperlink" Target="https://drive.google.com/drive/folders/1b_Rx2pQAIWZVd1sbGg9g9752dExOUFrJ" TargetMode="External"/><Relationship Id="rId35" Type="http://schemas.openxmlformats.org/officeDocument/2006/relationships/hyperlink" Target="http://www.gk-adept.ru/" TargetMode="External"/><Relationship Id="rId12" Type="http://schemas.openxmlformats.org/officeDocument/2006/relationships/hyperlink" Target="https://drive.google.com/drive/folders/152Wj2Y18syUGX9I-f146XZzJ8Tk4v6u0" TargetMode="External"/><Relationship Id="rId34" Type="http://schemas.openxmlformats.org/officeDocument/2006/relationships/hyperlink" Target="https://drive.google.com/drive/folders/18hZpXnCS3JeEXCg9NBbTPoPakR1-TIYh" TargetMode="External"/><Relationship Id="rId15" Type="http://schemas.openxmlformats.org/officeDocument/2006/relationships/hyperlink" Target="https://drive.google.com/drive/folders/1oEmw4q754Ma54xv1ZGOTtvvvAh5so7Mt" TargetMode="External"/><Relationship Id="rId37" Type="http://schemas.openxmlformats.org/officeDocument/2006/relationships/hyperlink" Target="https://drive.google.com/drive/folders/1d0KM_cv_x8jwR1u388WWjHB0zxYa9GM_" TargetMode="External"/><Relationship Id="rId14" Type="http://schemas.openxmlformats.org/officeDocument/2006/relationships/hyperlink" Target="https://drive.google.com/drive/folders/1mCkbEDBqP7pDvOGYgc7ISNMghyqyotwo" TargetMode="External"/><Relationship Id="rId36" Type="http://schemas.openxmlformats.org/officeDocument/2006/relationships/hyperlink" Target="https://drive.google.com/drive/folders/1EGNL8aKR3dRGyLN79a1Zs28ZI_tfa8ge" TargetMode="External"/><Relationship Id="rId17" Type="http://schemas.openxmlformats.org/officeDocument/2006/relationships/hyperlink" Target="https://drive.google.com/drive/folders/1e2UXSvhFKynvoACIgzjoURPP6IJHFZg-" TargetMode="External"/><Relationship Id="rId39" Type="http://schemas.openxmlformats.org/officeDocument/2006/relationships/hyperlink" Target="https://drive.google.com/drive/folders/1sokrKUDUmb0npBqE3oZ7rozfyieyRw4e" TargetMode="External"/><Relationship Id="rId16" Type="http://schemas.openxmlformats.org/officeDocument/2006/relationships/hyperlink" Target="https://drive.google.com/drive/folders/1Rrr4vLIx6E4Xi-6tXvH_JB7JDEZgtSd-" TargetMode="External"/><Relationship Id="rId38" Type="http://schemas.openxmlformats.org/officeDocument/2006/relationships/hyperlink" Target="https://drive.google.com/drive/folders/1PibgfjjRvO1LQX3dBDJLwRrkoBCWkitR" TargetMode="External"/><Relationship Id="rId19" Type="http://schemas.openxmlformats.org/officeDocument/2006/relationships/hyperlink" Target="https://drive.google.com/drive/folders/1Vh3Dt_B02cCqw1wtFRwWknPcoUaZE673" TargetMode="External"/><Relationship Id="rId18" Type="http://schemas.openxmlformats.org/officeDocument/2006/relationships/hyperlink" Target="https://drive.google.com/drive/folders/1GBrc8vN-Pgy3r_jDVt8X1PSWBdhgGMCy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bankrot.fedresurs.ru/" TargetMode="External"/><Relationship Id="rId42" Type="http://schemas.openxmlformats.org/officeDocument/2006/relationships/hyperlink" Target="https://zakupki.gov.ru/epz/dishonestsupplier/search/results.html" TargetMode="External"/><Relationship Id="rId41" Type="http://schemas.openxmlformats.org/officeDocument/2006/relationships/hyperlink" Target="https://fssp.gov.ru/iss/ip/" TargetMode="External"/><Relationship Id="rId44" Type="http://schemas.openxmlformats.org/officeDocument/2006/relationships/hyperlink" Target="https://service.nalog.ru/disqualified.do" TargetMode="External"/><Relationship Id="rId43" Type="http://schemas.openxmlformats.org/officeDocument/2006/relationships/hyperlink" Target="https://service.nalog.ru/uwsfind.do" TargetMode="External"/><Relationship Id="rId46" Type="http://schemas.openxmlformats.org/officeDocument/2006/relationships/hyperlink" Target="https://drive.google.com/drive/folders/1LjKCSrmnvm0oWnhI910ptE-cyMjddRMQ" TargetMode="External"/><Relationship Id="rId45" Type="http://schemas.openxmlformats.org/officeDocument/2006/relationships/hyperlink" Target="https://service.nalog.ru/zd.do" TargetMode="External"/><Relationship Id="rId1" Type="http://schemas.openxmlformats.org/officeDocument/2006/relationships/hyperlink" Target="https://egrul.nalog.ru/index.html" TargetMode="External"/><Relationship Id="rId2" Type="http://schemas.openxmlformats.org/officeDocument/2006/relationships/hyperlink" Target="https://kad.arbitr.ru/" TargetMode="External"/><Relationship Id="rId3" Type="http://schemas.openxmlformats.org/officeDocument/2006/relationships/hyperlink" Target="https://pb.nalog.ru/search.html" TargetMode="External"/><Relationship Id="rId4" Type="http://schemas.openxmlformats.org/officeDocument/2006/relationships/hyperlink" Target="https://pb.nalog.ru/search.html" TargetMode="External"/><Relationship Id="rId9" Type="http://schemas.openxmlformats.org/officeDocument/2006/relationships/hyperlink" Target="https://bo.nalog.ru/organizations-card/4553710" TargetMode="External"/><Relationship Id="rId48" Type="http://schemas.openxmlformats.org/officeDocument/2006/relationships/hyperlink" Target="https://www.reestr-dover.ru/" TargetMode="External"/><Relationship Id="rId47" Type="http://schemas.openxmlformats.org/officeDocument/2006/relationships/hyperlink" Target="http://xn--b1afk4ade4e.xn--b1ab2a0a.xn--b1aew.xn--p1ai/info-service.htm?sid=2000" TargetMode="External"/><Relationship Id="rId49" Type="http://schemas.openxmlformats.org/officeDocument/2006/relationships/hyperlink" Target="https://www.mosmo-sk.ru/sro/docid/E8820EE1" TargetMode="External"/><Relationship Id="rId5" Type="http://schemas.openxmlformats.org/officeDocument/2006/relationships/hyperlink" Target="https://bo.nalog.ru/" TargetMode="External"/><Relationship Id="rId6" Type="http://schemas.openxmlformats.org/officeDocument/2006/relationships/hyperlink" Target="https://bo.nalog.ru/organizations-card/11778895" TargetMode="External"/><Relationship Id="rId7" Type="http://schemas.openxmlformats.org/officeDocument/2006/relationships/hyperlink" Target="https://bo.nalog.ru/organizations-card/1407898" TargetMode="External"/><Relationship Id="rId8" Type="http://schemas.openxmlformats.org/officeDocument/2006/relationships/hyperlink" Target="https://bo.nalog.ru/organizations-card/10822314" TargetMode="External"/><Relationship Id="rId31" Type="http://schemas.openxmlformats.org/officeDocument/2006/relationships/hyperlink" Target="https://bo.nalog.ru/organizations-card/11915782" TargetMode="External"/><Relationship Id="rId30" Type="http://schemas.openxmlformats.org/officeDocument/2006/relationships/hyperlink" Target="https://bo.nalog.ru/organizations-card/9192550" TargetMode="External"/><Relationship Id="rId33" Type="http://schemas.openxmlformats.org/officeDocument/2006/relationships/hyperlink" Target="https://bo.nalog.ru/organizations-card/10109412" TargetMode="External"/><Relationship Id="rId32" Type="http://schemas.openxmlformats.org/officeDocument/2006/relationships/hyperlink" Target="https://bo.nalog.ru/organizations-card/4956068" TargetMode="External"/><Relationship Id="rId35" Type="http://schemas.openxmlformats.org/officeDocument/2006/relationships/hyperlink" Target="https://bo.nalog.ru/organizations-card/4273946" TargetMode="External"/><Relationship Id="rId34" Type="http://schemas.openxmlformats.org/officeDocument/2006/relationships/hyperlink" Target="https://bo.nalog.ru/organizations-card/8192170" TargetMode="External"/><Relationship Id="rId37" Type="http://schemas.openxmlformats.org/officeDocument/2006/relationships/hyperlink" Target="https://npchk.nalog.ru/" TargetMode="External"/><Relationship Id="rId36" Type="http://schemas.openxmlformats.org/officeDocument/2006/relationships/hyperlink" Target="https://bo.nalog.ru/organizations-card/10132232" TargetMode="External"/><Relationship Id="rId39" Type="http://schemas.openxmlformats.org/officeDocument/2006/relationships/hyperlink" Target="https://fedresurs.ru/" TargetMode="External"/><Relationship Id="rId38" Type="http://schemas.openxmlformats.org/officeDocument/2006/relationships/hyperlink" Target="https://rmsp.nalog.ru/index.html" TargetMode="External"/><Relationship Id="rId20" Type="http://schemas.openxmlformats.org/officeDocument/2006/relationships/hyperlink" Target="https://bo.nalog.ru/organizations-card/11162616" TargetMode="External"/><Relationship Id="rId22" Type="http://schemas.openxmlformats.org/officeDocument/2006/relationships/hyperlink" Target="https://bo.nalog.ru/organizations-card/9469960" TargetMode="External"/><Relationship Id="rId21" Type="http://schemas.openxmlformats.org/officeDocument/2006/relationships/hyperlink" Target="https://bo.nalog.ru/organizations-card/3299703" TargetMode="External"/><Relationship Id="rId24" Type="http://schemas.openxmlformats.org/officeDocument/2006/relationships/hyperlink" Target="https://bo.nalog.ru/organizations-card/10081443" TargetMode="External"/><Relationship Id="rId23" Type="http://schemas.openxmlformats.org/officeDocument/2006/relationships/hyperlink" Target="https://bo.nalog.ru/organizations-card/10749550" TargetMode="External"/><Relationship Id="rId26" Type="http://schemas.openxmlformats.org/officeDocument/2006/relationships/hyperlink" Target="https://bo.nalog.ru/organizations-card/9781847" TargetMode="External"/><Relationship Id="rId25" Type="http://schemas.openxmlformats.org/officeDocument/2006/relationships/hyperlink" Target="https://bo.nalog.ru/organizations-card/10777894" TargetMode="External"/><Relationship Id="rId28" Type="http://schemas.openxmlformats.org/officeDocument/2006/relationships/hyperlink" Target="https://bo.nalog.ru/organizations-card/11545155" TargetMode="External"/><Relationship Id="rId27" Type="http://schemas.openxmlformats.org/officeDocument/2006/relationships/hyperlink" Target="https://bo.nalog.ru/organizations-card/5765452" TargetMode="External"/><Relationship Id="rId29" Type="http://schemas.openxmlformats.org/officeDocument/2006/relationships/hyperlink" Target="https://bo.nalog.ru/organizations-card/9851258" TargetMode="External"/><Relationship Id="rId50" Type="http://schemas.openxmlformats.org/officeDocument/2006/relationships/drawing" Target="../drawings/drawing2.xml"/><Relationship Id="rId11" Type="http://schemas.openxmlformats.org/officeDocument/2006/relationships/hyperlink" Target="https://bo.nalog.ru/organizations-card/9946059" TargetMode="External"/><Relationship Id="rId10" Type="http://schemas.openxmlformats.org/officeDocument/2006/relationships/hyperlink" Target="https://bo.nalog.ru/organizations-card/8159177" TargetMode="External"/><Relationship Id="rId13" Type="http://schemas.openxmlformats.org/officeDocument/2006/relationships/hyperlink" Target="https://bo.nalog.ru/organizations-card/1815808" TargetMode="External"/><Relationship Id="rId12" Type="http://schemas.openxmlformats.org/officeDocument/2006/relationships/hyperlink" Target="https://bo.nalog.ru/organizations-card/9540422" TargetMode="External"/><Relationship Id="rId15" Type="http://schemas.openxmlformats.org/officeDocument/2006/relationships/hyperlink" Target="https://bo.nalog.ru/organizations-card/2543751" TargetMode="External"/><Relationship Id="rId14" Type="http://schemas.openxmlformats.org/officeDocument/2006/relationships/hyperlink" Target="https://bo.nalog.ru/organizations-card/11047123" TargetMode="External"/><Relationship Id="rId17" Type="http://schemas.openxmlformats.org/officeDocument/2006/relationships/hyperlink" Target="https://bo.nalog.ru/organizations-card/11455648" TargetMode="External"/><Relationship Id="rId16" Type="http://schemas.openxmlformats.org/officeDocument/2006/relationships/hyperlink" Target="https://bo.nalog.ru/organizations-card/8346915" TargetMode="External"/><Relationship Id="rId19" Type="http://schemas.openxmlformats.org/officeDocument/2006/relationships/hyperlink" Target="https://bo.nalog.ru/organizations-card/4222642" TargetMode="External"/><Relationship Id="rId18" Type="http://schemas.openxmlformats.org/officeDocument/2006/relationships/hyperlink" Target="https://bo.nalog.ru/organizations-card/7459177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14"/>
    <col customWidth="1" min="2" max="2" width="29.0"/>
    <col customWidth="1" min="3" max="3" width="32.0"/>
    <col customWidth="1" min="4" max="4" width="26.71"/>
    <col customWidth="1" min="5" max="5" width="13.71"/>
    <col customWidth="1" min="6" max="6" width="49.14"/>
    <col customWidth="1" min="7" max="7" width="25.57"/>
    <col customWidth="1" min="8" max="8" width="45.14"/>
    <col customWidth="1" min="9" max="27" width="8.86"/>
  </cols>
  <sheetData>
    <row r="1" ht="14.25" customHeight="1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6" t="s">
        <v>5</v>
      </c>
      <c r="H1" s="6" t="s">
        <v>6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16.5" customHeight="1">
      <c r="A2" s="8"/>
      <c r="B2" s="9" t="s">
        <v>7</v>
      </c>
      <c r="C2" s="10"/>
      <c r="D2" s="10"/>
      <c r="E2" s="10"/>
      <c r="F2" s="10"/>
      <c r="G2" s="10"/>
      <c r="H2" s="1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ht="14.25" customHeight="1">
      <c r="A3" s="13" t="s">
        <v>8</v>
      </c>
      <c r="B3" s="14" t="s">
        <v>9</v>
      </c>
      <c r="C3" s="15" t="s">
        <v>10</v>
      </c>
      <c r="D3" s="16"/>
      <c r="E3" s="17" t="s">
        <v>11</v>
      </c>
      <c r="F3" s="14" t="s">
        <v>12</v>
      </c>
      <c r="G3" s="18">
        <v>5.48004E8</v>
      </c>
      <c r="H3" s="19" t="s">
        <v>13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ht="14.25" customHeight="1">
      <c r="A4" s="13" t="s">
        <v>8</v>
      </c>
      <c r="B4" s="14" t="s">
        <v>9</v>
      </c>
      <c r="C4" s="15" t="s">
        <v>14</v>
      </c>
      <c r="D4" s="16"/>
      <c r="E4" s="17" t="s">
        <v>11</v>
      </c>
      <c r="F4" s="14" t="s">
        <v>15</v>
      </c>
      <c r="G4" s="18">
        <v>5.139E8</v>
      </c>
      <c r="H4" s="14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ht="14.25" customHeight="1">
      <c r="A5" s="13" t="s">
        <v>8</v>
      </c>
      <c r="B5" s="14" t="s">
        <v>9</v>
      </c>
      <c r="C5" s="15"/>
      <c r="D5" s="16" t="s">
        <v>16</v>
      </c>
      <c r="E5" s="20"/>
      <c r="F5" s="14" t="s">
        <v>17</v>
      </c>
      <c r="G5" s="18"/>
      <c r="H5" s="14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ht="14.25" customHeight="1">
      <c r="A6" s="13" t="s">
        <v>8</v>
      </c>
      <c r="B6" s="14" t="s">
        <v>9</v>
      </c>
      <c r="C6" s="15"/>
      <c r="D6" s="16" t="s">
        <v>16</v>
      </c>
      <c r="E6" s="20"/>
      <c r="F6" s="14" t="s">
        <v>18</v>
      </c>
      <c r="G6" s="18"/>
      <c r="H6" s="14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ht="59.25" customHeight="1">
      <c r="A7" s="21" t="s">
        <v>8</v>
      </c>
      <c r="B7" s="22" t="s">
        <v>19</v>
      </c>
      <c r="C7" s="23" t="s">
        <v>20</v>
      </c>
      <c r="D7" s="24" t="s">
        <v>21</v>
      </c>
      <c r="E7" s="25" t="s">
        <v>22</v>
      </c>
      <c r="F7" s="26" t="s">
        <v>23</v>
      </c>
      <c r="G7" s="22" t="s">
        <v>24</v>
      </c>
      <c r="H7" s="26" t="s">
        <v>25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ht="1.5" customHeight="1">
      <c r="A8" s="27"/>
      <c r="B8" s="28" t="s">
        <v>26</v>
      </c>
      <c r="C8" s="29" t="s">
        <v>27</v>
      </c>
      <c r="D8" s="30" t="s">
        <v>28</v>
      </c>
      <c r="E8" s="31"/>
      <c r="F8" s="28" t="s">
        <v>29</v>
      </c>
      <c r="G8" s="32">
        <v>1665000.0</v>
      </c>
      <c r="H8" s="28" t="s">
        <v>30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ht="1.5" customHeight="1">
      <c r="A9" s="27"/>
      <c r="B9" s="28" t="s">
        <v>31</v>
      </c>
      <c r="C9" s="29" t="s">
        <v>32</v>
      </c>
      <c r="D9" s="30" t="s">
        <v>33</v>
      </c>
      <c r="E9" s="31"/>
      <c r="F9" s="28" t="s">
        <v>23</v>
      </c>
      <c r="G9" s="34" t="s">
        <v>24</v>
      </c>
      <c r="H9" s="34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ht="40.5" customHeight="1">
      <c r="A10" s="21" t="s">
        <v>8</v>
      </c>
      <c r="B10" s="26" t="s">
        <v>34</v>
      </c>
      <c r="C10" s="23" t="s">
        <v>35</v>
      </c>
      <c r="D10" s="24" t="s">
        <v>21</v>
      </c>
      <c r="E10" s="35" t="s">
        <v>36</v>
      </c>
      <c r="F10" s="26" t="s">
        <v>37</v>
      </c>
      <c r="G10" s="26" t="s">
        <v>38</v>
      </c>
      <c r="H10" s="26" t="s">
        <v>39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ht="14.25" customHeight="1">
      <c r="A11" s="21" t="s">
        <v>8</v>
      </c>
      <c r="B11" s="26" t="s">
        <v>40</v>
      </c>
      <c r="C11" s="23" t="s">
        <v>41</v>
      </c>
      <c r="D11" s="24"/>
      <c r="E11" s="35" t="s">
        <v>36</v>
      </c>
      <c r="F11" s="26" t="s">
        <v>42</v>
      </c>
      <c r="G11" s="36">
        <v>1471500.0</v>
      </c>
      <c r="H11" s="26" t="s">
        <v>43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ht="14.25" customHeight="1">
      <c r="A12" s="21" t="s">
        <v>8</v>
      </c>
      <c r="B12" s="26" t="s">
        <v>44</v>
      </c>
      <c r="C12" s="23" t="s">
        <v>45</v>
      </c>
      <c r="D12" s="24" t="s">
        <v>21</v>
      </c>
      <c r="E12" s="35" t="s">
        <v>36</v>
      </c>
      <c r="F12" s="26" t="s">
        <v>46</v>
      </c>
      <c r="G12" s="26" t="s">
        <v>47</v>
      </c>
      <c r="H12" s="37" t="s">
        <v>48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ht="1.5" customHeight="1">
      <c r="A13" s="27"/>
      <c r="B13" s="28" t="s">
        <v>49</v>
      </c>
      <c r="C13" s="29" t="s">
        <v>50</v>
      </c>
      <c r="D13" s="38" t="s">
        <v>51</v>
      </c>
      <c r="E13" s="39"/>
      <c r="F13" s="28" t="s">
        <v>52</v>
      </c>
      <c r="G13" s="34"/>
      <c r="H13" s="34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</row>
    <row r="14" ht="14.25" customHeight="1">
      <c r="A14" s="21" t="s">
        <v>8</v>
      </c>
      <c r="B14" s="26" t="s">
        <v>53</v>
      </c>
      <c r="C14" s="23" t="s">
        <v>54</v>
      </c>
      <c r="D14" s="24" t="s">
        <v>21</v>
      </c>
      <c r="E14" s="35" t="s">
        <v>36</v>
      </c>
      <c r="F14" s="26" t="s">
        <v>55</v>
      </c>
      <c r="G14" s="26" t="s">
        <v>56</v>
      </c>
      <c r="H14" s="26" t="s">
        <v>57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ht="74.25" customHeight="1">
      <c r="A15" s="40" t="s">
        <v>8</v>
      </c>
      <c r="B15" s="41" t="s">
        <v>58</v>
      </c>
      <c r="C15" s="42" t="s">
        <v>59</v>
      </c>
      <c r="D15" s="43"/>
      <c r="E15" s="44" t="s">
        <v>11</v>
      </c>
      <c r="F15" s="41" t="s">
        <v>60</v>
      </c>
      <c r="G15" s="45">
        <v>4.7676348E8</v>
      </c>
      <c r="H15" s="4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ht="14.25" customHeight="1">
      <c r="A16" s="40" t="s">
        <v>8</v>
      </c>
      <c r="B16" s="41" t="s">
        <v>58</v>
      </c>
      <c r="C16" s="42" t="s">
        <v>61</v>
      </c>
      <c r="D16" s="43" t="s">
        <v>62</v>
      </c>
      <c r="E16" s="46"/>
      <c r="F16" s="41" t="s">
        <v>63</v>
      </c>
      <c r="G16" s="45"/>
      <c r="H16" s="4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ht="15.75" customHeight="1">
      <c r="A17" s="8"/>
      <c r="B17" s="9" t="s">
        <v>64</v>
      </c>
      <c r="C17" s="10"/>
      <c r="D17" s="10"/>
      <c r="E17" s="10"/>
      <c r="F17" s="10"/>
      <c r="G17" s="10"/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ht="1.5" customHeight="1">
      <c r="A18" s="47" t="s">
        <v>65</v>
      </c>
      <c r="B18" s="48" t="s">
        <v>66</v>
      </c>
      <c r="C18" s="49" t="s">
        <v>67</v>
      </c>
      <c r="D18" s="50" t="s">
        <v>68</v>
      </c>
      <c r="E18" s="51"/>
      <c r="F18" s="48" t="s">
        <v>69</v>
      </c>
      <c r="G18" s="52">
        <v>2.953099E7</v>
      </c>
      <c r="H18" s="52" t="s">
        <v>70</v>
      </c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</row>
    <row r="19" ht="14.25" customHeight="1">
      <c r="A19" s="53" t="s">
        <v>71</v>
      </c>
      <c r="B19" s="54" t="s">
        <v>72</v>
      </c>
      <c r="C19" s="55"/>
      <c r="D19" s="56" t="s">
        <v>73</v>
      </c>
      <c r="E19" s="57"/>
      <c r="F19" s="54" t="s">
        <v>74</v>
      </c>
      <c r="G19" s="58"/>
      <c r="H19" s="54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ht="14.25" customHeight="1">
      <c r="A20" s="53" t="s">
        <v>71</v>
      </c>
      <c r="B20" s="54" t="s">
        <v>75</v>
      </c>
      <c r="C20" s="55" t="s">
        <v>76</v>
      </c>
      <c r="D20" s="56" t="s">
        <v>77</v>
      </c>
      <c r="E20" s="57"/>
      <c r="F20" s="54" t="s">
        <v>78</v>
      </c>
      <c r="G20" s="58"/>
      <c r="H20" s="5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ht="14.25" customHeight="1">
      <c r="A21" s="53" t="s">
        <v>71</v>
      </c>
      <c r="B21" s="54" t="s">
        <v>19</v>
      </c>
      <c r="C21" s="55" t="s">
        <v>79</v>
      </c>
      <c r="D21" s="56" t="s">
        <v>80</v>
      </c>
      <c r="E21" s="25" t="s">
        <v>22</v>
      </c>
      <c r="F21" s="54" t="s">
        <v>23</v>
      </c>
      <c r="G21" s="58" t="s">
        <v>24</v>
      </c>
      <c r="H21" s="54" t="s">
        <v>81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ht="14.25" customHeight="1">
      <c r="A22" s="47" t="s">
        <v>65</v>
      </c>
      <c r="B22" s="59" t="s">
        <v>82</v>
      </c>
      <c r="C22" s="60" t="s">
        <v>83</v>
      </c>
      <c r="D22" s="61" t="s">
        <v>84</v>
      </c>
      <c r="E22" s="62" t="s">
        <v>11</v>
      </c>
      <c r="F22" s="59" t="s">
        <v>85</v>
      </c>
      <c r="G22" s="63">
        <v>3.5E7</v>
      </c>
      <c r="H22" s="59" t="s">
        <v>86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ht="14.25" customHeight="1">
      <c r="A23" s="47" t="s">
        <v>65</v>
      </c>
      <c r="B23" s="59" t="s">
        <v>87</v>
      </c>
      <c r="C23" s="60" t="s">
        <v>88</v>
      </c>
      <c r="D23" s="61" t="s">
        <v>89</v>
      </c>
      <c r="E23" s="64"/>
      <c r="F23" s="59" t="s">
        <v>90</v>
      </c>
      <c r="G23" s="63" t="s">
        <v>91</v>
      </c>
      <c r="H23" s="65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ht="63.75" customHeight="1">
      <c r="A24" s="47" t="s">
        <v>65</v>
      </c>
      <c r="B24" s="59" t="s">
        <v>92</v>
      </c>
      <c r="C24" s="60" t="s">
        <v>93</v>
      </c>
      <c r="D24" s="61" t="s">
        <v>94</v>
      </c>
      <c r="E24" s="62" t="s">
        <v>11</v>
      </c>
      <c r="F24" s="59" t="s">
        <v>95</v>
      </c>
      <c r="G24" s="59" t="s">
        <v>96</v>
      </c>
      <c r="H24" s="66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ht="1.5" customHeight="1">
      <c r="A25" s="47" t="s">
        <v>65</v>
      </c>
      <c r="B25" s="48" t="s">
        <v>97</v>
      </c>
      <c r="C25" s="49" t="s">
        <v>98</v>
      </c>
      <c r="D25" s="67" t="s">
        <v>99</v>
      </c>
      <c r="E25" s="51"/>
      <c r="F25" s="48" t="s">
        <v>100</v>
      </c>
      <c r="G25" s="52"/>
      <c r="H25" s="5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ht="1.5" customHeight="1">
      <c r="A26" s="47" t="s">
        <v>65</v>
      </c>
      <c r="B26" s="48" t="s">
        <v>101</v>
      </c>
      <c r="C26" s="49" t="s">
        <v>102</v>
      </c>
      <c r="D26" s="67" t="s">
        <v>103</v>
      </c>
      <c r="E26" s="51"/>
      <c r="F26" s="48" t="s">
        <v>100</v>
      </c>
      <c r="G26" s="68">
        <v>2.56512E7</v>
      </c>
      <c r="H26" s="5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ht="14.25" customHeight="1">
      <c r="A27" s="47" t="s">
        <v>65</v>
      </c>
      <c r="B27" s="59" t="s">
        <v>104</v>
      </c>
      <c r="C27" s="60" t="s">
        <v>105</v>
      </c>
      <c r="D27" s="61" t="s">
        <v>106</v>
      </c>
      <c r="E27" s="25" t="s">
        <v>22</v>
      </c>
      <c r="F27" s="59" t="s">
        <v>100</v>
      </c>
      <c r="G27" s="63" t="s">
        <v>107</v>
      </c>
      <c r="H27" s="59" t="s">
        <v>108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ht="14.25" customHeight="1">
      <c r="A28" s="47" t="s">
        <v>65</v>
      </c>
      <c r="B28" s="59" t="s">
        <v>109</v>
      </c>
      <c r="C28" s="60" t="s">
        <v>110</v>
      </c>
      <c r="D28" s="61" t="s">
        <v>111</v>
      </c>
      <c r="E28" s="25" t="s">
        <v>22</v>
      </c>
      <c r="F28" s="59" t="s">
        <v>112</v>
      </c>
      <c r="G28" s="63">
        <v>7.79763416E7</v>
      </c>
      <c r="H28" s="59" t="s">
        <v>113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ht="54.75" customHeight="1">
      <c r="A29" s="47" t="s">
        <v>65</v>
      </c>
      <c r="B29" s="59" t="s">
        <v>114</v>
      </c>
      <c r="C29" s="60" t="s">
        <v>115</v>
      </c>
      <c r="D29" s="61" t="s">
        <v>106</v>
      </c>
      <c r="E29" s="25" t="s">
        <v>22</v>
      </c>
      <c r="F29" s="59" t="s">
        <v>116</v>
      </c>
      <c r="G29" s="63">
        <v>2.520668E7</v>
      </c>
      <c r="H29" s="69" t="s">
        <v>117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ht="1.5" customHeight="1">
      <c r="A30" s="47" t="s">
        <v>65</v>
      </c>
      <c r="B30" s="59" t="s">
        <v>118</v>
      </c>
      <c r="C30" s="60" t="s">
        <v>119</v>
      </c>
      <c r="D30" s="61" t="s">
        <v>120</v>
      </c>
      <c r="E30" s="70"/>
      <c r="F30" s="59" t="s">
        <v>121</v>
      </c>
      <c r="G30" s="63" t="s">
        <v>122</v>
      </c>
      <c r="H30" s="69" t="s">
        <v>123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ht="1.5" customHeight="1">
      <c r="A31" s="47" t="s">
        <v>65</v>
      </c>
      <c r="B31" s="59" t="s">
        <v>124</v>
      </c>
      <c r="C31" s="60" t="s">
        <v>125</v>
      </c>
      <c r="D31" s="61" t="s">
        <v>120</v>
      </c>
      <c r="E31" s="70"/>
      <c r="F31" s="59" t="s">
        <v>126</v>
      </c>
      <c r="G31" s="63" t="s">
        <v>127</v>
      </c>
      <c r="H31" s="69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ht="1.5" customHeight="1">
      <c r="A32" s="47" t="s">
        <v>65</v>
      </c>
      <c r="B32" s="59" t="s">
        <v>118</v>
      </c>
      <c r="C32" s="60" t="s">
        <v>128</v>
      </c>
      <c r="D32" s="61" t="s">
        <v>120</v>
      </c>
      <c r="E32" s="70"/>
      <c r="F32" s="59" t="s">
        <v>129</v>
      </c>
      <c r="G32" s="63" t="s">
        <v>130</v>
      </c>
      <c r="H32" s="69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ht="14.25" customHeight="1">
      <c r="A33" s="47" t="s">
        <v>65</v>
      </c>
      <c r="B33" s="59"/>
      <c r="C33" s="69"/>
      <c r="D33" s="61"/>
      <c r="E33" s="70"/>
      <c r="F33" s="59"/>
      <c r="G33" s="71"/>
      <c r="H33" s="69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ht="14.25" customHeight="1">
      <c r="A34" s="47" t="s">
        <v>65</v>
      </c>
      <c r="B34" s="59"/>
      <c r="C34" s="69"/>
      <c r="D34" s="61"/>
      <c r="E34" s="70"/>
      <c r="F34" s="59"/>
      <c r="G34" s="71"/>
      <c r="H34" s="69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ht="14.25" customHeight="1">
      <c r="A35" s="72" t="s">
        <v>131</v>
      </c>
      <c r="B35" s="73" t="s">
        <v>132</v>
      </c>
      <c r="C35" s="74" t="s">
        <v>133</v>
      </c>
      <c r="D35" s="75" t="s">
        <v>134</v>
      </c>
      <c r="E35" s="76"/>
      <c r="F35" s="73" t="s">
        <v>135</v>
      </c>
      <c r="G35" s="77"/>
      <c r="H35" s="78" t="s">
        <v>136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ht="14.25" customHeight="1">
      <c r="A36" s="72" t="s">
        <v>131</v>
      </c>
      <c r="B36" s="73" t="s">
        <v>137</v>
      </c>
      <c r="C36" s="74" t="s">
        <v>138</v>
      </c>
      <c r="D36" s="75" t="s">
        <v>139</v>
      </c>
      <c r="E36" s="76"/>
      <c r="F36" s="73" t="s">
        <v>140</v>
      </c>
      <c r="G36" s="77"/>
      <c r="H36" s="78" t="s">
        <v>141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ht="14.25" customHeight="1">
      <c r="A37" s="72" t="s">
        <v>131</v>
      </c>
      <c r="B37" s="73" t="s">
        <v>142</v>
      </c>
      <c r="C37" s="74" t="s">
        <v>143</v>
      </c>
      <c r="D37" s="75" t="s">
        <v>144</v>
      </c>
      <c r="E37" s="79" t="s">
        <v>145</v>
      </c>
      <c r="F37" s="73" t="s">
        <v>146</v>
      </c>
      <c r="G37" s="80" t="s">
        <v>147</v>
      </c>
      <c r="H37" s="74" t="s">
        <v>148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ht="14.25" customHeight="1">
      <c r="A38" s="72" t="s">
        <v>131</v>
      </c>
      <c r="B38" s="73" t="s">
        <v>149</v>
      </c>
      <c r="C38" s="74" t="s">
        <v>150</v>
      </c>
      <c r="D38" s="75" t="s">
        <v>151</v>
      </c>
      <c r="E38" s="76"/>
      <c r="F38" s="73" t="s">
        <v>152</v>
      </c>
      <c r="G38" s="80">
        <f>9368119.05+1429227.2</f>
        <v>10797346.25</v>
      </c>
      <c r="H38" s="8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ht="14.25" customHeight="1">
      <c r="A39" s="72" t="s">
        <v>131</v>
      </c>
      <c r="B39" s="73" t="s">
        <v>153</v>
      </c>
      <c r="C39" s="74" t="s">
        <v>154</v>
      </c>
      <c r="D39" s="75" t="s">
        <v>155</v>
      </c>
      <c r="E39" s="76"/>
      <c r="F39" s="73" t="s">
        <v>156</v>
      </c>
      <c r="G39" s="80"/>
      <c r="H39" s="8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ht="28.5" customHeight="1">
      <c r="A40" s="72" t="s">
        <v>131</v>
      </c>
      <c r="B40" s="73" t="s">
        <v>157</v>
      </c>
      <c r="C40" s="78"/>
      <c r="D40" s="75" t="s">
        <v>155</v>
      </c>
      <c r="E40" s="76"/>
      <c r="F40" s="73" t="s">
        <v>156</v>
      </c>
      <c r="G40" s="80"/>
      <c r="H40" s="8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ht="28.5" customHeight="1">
      <c r="A41" s="72" t="s">
        <v>131</v>
      </c>
      <c r="B41" s="73" t="s">
        <v>158</v>
      </c>
      <c r="C41" s="78"/>
      <c r="D41" s="75" t="s">
        <v>155</v>
      </c>
      <c r="E41" s="76"/>
      <c r="F41" s="73" t="s">
        <v>156</v>
      </c>
      <c r="G41" s="80"/>
      <c r="H41" s="8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ht="1.5" customHeight="1">
      <c r="A42" s="72" t="s">
        <v>131</v>
      </c>
      <c r="B42" s="73" t="s">
        <v>159</v>
      </c>
      <c r="C42" s="74" t="s">
        <v>160</v>
      </c>
      <c r="D42" s="75" t="s">
        <v>161</v>
      </c>
      <c r="E42" s="76"/>
      <c r="F42" s="73" t="s">
        <v>162</v>
      </c>
      <c r="G42" s="80" t="s">
        <v>163</v>
      </c>
      <c r="H42" s="8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ht="14.25" customHeight="1">
      <c r="A43" s="72" t="s">
        <v>131</v>
      </c>
      <c r="B43" s="73" t="s">
        <v>164</v>
      </c>
      <c r="C43" s="74" t="s">
        <v>165</v>
      </c>
      <c r="D43" s="75" t="s">
        <v>166</v>
      </c>
      <c r="E43" s="79" t="s">
        <v>145</v>
      </c>
      <c r="F43" s="73" t="s">
        <v>167</v>
      </c>
      <c r="G43" s="80">
        <v>5029090.0</v>
      </c>
      <c r="H43" s="81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ht="16.5" customHeight="1">
      <c r="A44" s="72" t="s">
        <v>131</v>
      </c>
      <c r="B44" s="82" t="s">
        <v>168</v>
      </c>
      <c r="C44" s="83"/>
      <c r="D44" s="75" t="s">
        <v>169</v>
      </c>
      <c r="E44" s="84"/>
      <c r="F44" s="82" t="s">
        <v>167</v>
      </c>
      <c r="G44" s="81"/>
      <c r="H44" s="81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ht="17.25" customHeight="1">
      <c r="A45" s="72" t="s">
        <v>131</v>
      </c>
      <c r="B45" s="82" t="s">
        <v>170</v>
      </c>
      <c r="C45" s="83"/>
      <c r="D45" s="75" t="s">
        <v>171</v>
      </c>
      <c r="E45" s="84"/>
      <c r="F45" s="82" t="s">
        <v>162</v>
      </c>
      <c r="G45" s="81"/>
      <c r="H45" s="81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ht="14.25" customHeight="1">
      <c r="A46" s="72" t="s">
        <v>131</v>
      </c>
      <c r="B46" s="73"/>
      <c r="C46" s="81"/>
      <c r="D46" s="85"/>
      <c r="E46" s="76"/>
      <c r="F46" s="73"/>
      <c r="G46" s="81"/>
      <c r="H46" s="81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ht="14.25" customHeight="1">
      <c r="A47" s="72" t="s">
        <v>131</v>
      </c>
      <c r="B47" s="73"/>
      <c r="C47" s="81"/>
      <c r="D47" s="85"/>
      <c r="E47" s="76"/>
      <c r="F47" s="73"/>
      <c r="G47" s="81"/>
      <c r="H47" s="81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ht="14.25" customHeight="1">
      <c r="A48" s="53" t="s">
        <v>71</v>
      </c>
      <c r="B48" s="54" t="s">
        <v>172</v>
      </c>
      <c r="C48" s="55" t="s">
        <v>173</v>
      </c>
      <c r="D48" s="56"/>
      <c r="E48" s="86" t="s">
        <v>36</v>
      </c>
      <c r="F48" s="54" t="s">
        <v>174</v>
      </c>
      <c r="G48" s="58">
        <v>112000.0</v>
      </c>
      <c r="H48" s="87" t="s">
        <v>175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ht="14.25" customHeight="1">
      <c r="A49" s="53" t="s">
        <v>71</v>
      </c>
      <c r="B49" s="54" t="s">
        <v>176</v>
      </c>
      <c r="C49" s="55" t="s">
        <v>177</v>
      </c>
      <c r="D49" s="56" t="s">
        <v>178</v>
      </c>
      <c r="E49" s="88" t="s">
        <v>11</v>
      </c>
      <c r="F49" s="54" t="s">
        <v>179</v>
      </c>
      <c r="G49" s="54" t="s">
        <v>180</v>
      </c>
      <c r="H49" s="54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ht="14.25" customHeight="1">
      <c r="A50" s="53" t="s">
        <v>71</v>
      </c>
      <c r="B50" s="54" t="s">
        <v>181</v>
      </c>
      <c r="C50" s="55" t="s">
        <v>182</v>
      </c>
      <c r="D50" s="56"/>
      <c r="E50" s="88" t="s">
        <v>11</v>
      </c>
      <c r="F50" s="54" t="s">
        <v>183</v>
      </c>
      <c r="G50" s="54" t="s">
        <v>184</v>
      </c>
      <c r="H50" s="54" t="s">
        <v>185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ht="14.25" customHeight="1">
      <c r="A51" s="53" t="s">
        <v>71</v>
      </c>
      <c r="B51" s="54" t="s">
        <v>186</v>
      </c>
      <c r="C51" s="55" t="s">
        <v>187</v>
      </c>
      <c r="D51" s="89" t="s">
        <v>188</v>
      </c>
      <c r="E51" s="57"/>
      <c r="F51" s="54" t="s">
        <v>189</v>
      </c>
      <c r="G51" s="54"/>
      <c r="H51" s="54" t="s">
        <v>190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ht="14.25" customHeight="1">
      <c r="A52" s="53" t="s">
        <v>71</v>
      </c>
      <c r="B52" s="54" t="s">
        <v>191</v>
      </c>
      <c r="C52" s="55" t="s">
        <v>192</v>
      </c>
      <c r="D52" s="89" t="s">
        <v>193</v>
      </c>
      <c r="E52" s="86" t="s">
        <v>36</v>
      </c>
      <c r="F52" s="54" t="s">
        <v>194</v>
      </c>
      <c r="G52" s="58"/>
      <c r="H52" s="90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ht="14.25" customHeight="1">
      <c r="A53" s="53" t="s">
        <v>71</v>
      </c>
      <c r="B53" s="54" t="s">
        <v>195</v>
      </c>
      <c r="C53" s="55" t="s">
        <v>196</v>
      </c>
      <c r="D53" s="56" t="s">
        <v>197</v>
      </c>
      <c r="E53" s="79" t="s">
        <v>198</v>
      </c>
      <c r="F53" s="54" t="s">
        <v>199</v>
      </c>
      <c r="G53" s="58"/>
      <c r="H53" s="90" t="s">
        <v>200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ht="14.25" customHeight="1">
      <c r="A54" s="53" t="s">
        <v>71</v>
      </c>
      <c r="B54" s="54" t="s">
        <v>201</v>
      </c>
      <c r="C54" s="55" t="s">
        <v>202</v>
      </c>
      <c r="D54" s="89" t="s">
        <v>203</v>
      </c>
      <c r="E54" s="86" t="s">
        <v>36</v>
      </c>
      <c r="F54" s="54" t="s">
        <v>204</v>
      </c>
      <c r="G54" s="58"/>
      <c r="H54" s="91" t="s">
        <v>205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ht="14.25" customHeight="1">
      <c r="A55" s="53" t="s">
        <v>71</v>
      </c>
      <c r="B55" s="54" t="s">
        <v>206</v>
      </c>
      <c r="C55" s="55"/>
      <c r="D55" s="56" t="s">
        <v>207</v>
      </c>
      <c r="E55" s="57"/>
      <c r="F55" s="54" t="s">
        <v>208</v>
      </c>
      <c r="G55" s="58"/>
      <c r="H55" s="54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ht="14.25" customHeight="1">
      <c r="A56" s="53"/>
      <c r="B56" s="54"/>
      <c r="C56" s="55"/>
      <c r="D56" s="56" t="s">
        <v>209</v>
      </c>
      <c r="E56" s="57"/>
      <c r="F56" s="54" t="s">
        <v>210</v>
      </c>
      <c r="G56" s="58"/>
      <c r="H56" s="54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ht="14.25" customHeight="1">
      <c r="A57" s="53" t="s">
        <v>71</v>
      </c>
      <c r="B57" s="54"/>
      <c r="C57" s="55"/>
      <c r="D57" s="56"/>
      <c r="E57" s="57"/>
      <c r="F57" s="54" t="s">
        <v>211</v>
      </c>
      <c r="G57" s="58"/>
      <c r="H57" s="54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ht="14.25" customHeight="1">
      <c r="A58" s="53" t="s">
        <v>71</v>
      </c>
      <c r="B58" s="54"/>
      <c r="C58" s="90"/>
      <c r="D58" s="56"/>
      <c r="E58" s="56"/>
      <c r="F58" s="54" t="s">
        <v>212</v>
      </c>
      <c r="G58" s="54"/>
      <c r="H58" s="54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ht="14.25" customHeight="1">
      <c r="A59" s="53" t="s">
        <v>71</v>
      </c>
      <c r="B59" s="54"/>
      <c r="C59" s="55"/>
      <c r="D59" s="56"/>
      <c r="E59" s="57"/>
      <c r="F59" s="54" t="s">
        <v>213</v>
      </c>
      <c r="G59" s="58"/>
      <c r="H59" s="54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ht="14.25" customHeight="1">
      <c r="A60" s="53" t="s">
        <v>71</v>
      </c>
      <c r="B60" s="54"/>
      <c r="C60" s="55"/>
      <c r="D60" s="56"/>
      <c r="E60" s="57"/>
      <c r="F60" s="54"/>
      <c r="G60" s="58"/>
      <c r="H60" s="54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2" ht="14.25" customHeight="1">
      <c r="A62" s="53"/>
      <c r="B62" s="54" t="s">
        <v>214</v>
      </c>
      <c r="C62" s="55" t="s">
        <v>215</v>
      </c>
      <c r="D62" s="92"/>
      <c r="E62" s="86" t="s">
        <v>216</v>
      </c>
      <c r="F62" s="54" t="s">
        <v>217</v>
      </c>
      <c r="G62" s="93"/>
      <c r="H62" s="54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ht="14.25" customHeight="1">
      <c r="A63" s="94"/>
      <c r="B63" s="12"/>
      <c r="C63" s="12"/>
      <c r="D63" s="95"/>
      <c r="E63" s="96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ht="14.25" customHeight="1">
      <c r="A64" s="94"/>
      <c r="B64" s="12"/>
      <c r="C64" s="12"/>
      <c r="D64" s="95"/>
      <c r="E64" s="96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ht="14.25" customHeight="1">
      <c r="A65" s="94"/>
      <c r="B65" s="12"/>
      <c r="C65" s="12"/>
      <c r="D65" s="95"/>
      <c r="E65" s="96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ht="14.25" customHeight="1">
      <c r="A66" s="94"/>
      <c r="B66" s="12"/>
      <c r="C66" s="12"/>
      <c r="D66" s="95"/>
      <c r="E66" s="96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ht="14.25" customHeight="1">
      <c r="A67" s="94"/>
      <c r="B67" s="12"/>
      <c r="C67" s="12"/>
      <c r="D67" s="95"/>
      <c r="E67" s="96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ht="14.25" customHeight="1">
      <c r="A68" s="94"/>
      <c r="B68" s="12"/>
      <c r="C68" s="12"/>
      <c r="D68" s="95"/>
      <c r="E68" s="96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ht="14.25" customHeight="1">
      <c r="A69" s="94"/>
      <c r="B69" s="12"/>
      <c r="C69" s="12"/>
      <c r="D69" s="95"/>
      <c r="E69" s="96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ht="14.25" customHeight="1">
      <c r="A70" s="94"/>
      <c r="B70" s="12"/>
      <c r="C70" s="12"/>
      <c r="D70" s="95"/>
      <c r="E70" s="96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ht="14.25" customHeight="1">
      <c r="A71" s="94"/>
      <c r="B71" s="12"/>
      <c r="C71" s="12"/>
      <c r="D71" s="95"/>
      <c r="E71" s="96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ht="14.25" customHeight="1">
      <c r="A72" s="94"/>
      <c r="B72" s="12"/>
      <c r="C72" s="12"/>
      <c r="D72" s="95"/>
      <c r="E72" s="96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ht="14.25" customHeight="1">
      <c r="A73" s="94"/>
      <c r="B73" s="12"/>
      <c r="C73" s="12"/>
      <c r="D73" s="95"/>
      <c r="E73" s="96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ht="14.25" customHeight="1">
      <c r="A74" s="94"/>
      <c r="B74" s="12"/>
      <c r="C74" s="12"/>
      <c r="D74" s="95"/>
      <c r="E74" s="96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ht="14.25" customHeight="1">
      <c r="A75" s="94"/>
      <c r="B75" s="12"/>
      <c r="C75" s="12"/>
      <c r="D75" s="95"/>
      <c r="E75" s="96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ht="14.25" customHeight="1">
      <c r="A76" s="94"/>
      <c r="B76" s="12"/>
      <c r="C76" s="12"/>
      <c r="D76" s="95"/>
      <c r="E76" s="96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ht="14.25" customHeight="1">
      <c r="A77" s="94"/>
      <c r="B77" s="12"/>
      <c r="C77" s="12"/>
      <c r="D77" s="95"/>
      <c r="E77" s="96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ht="14.25" customHeight="1">
      <c r="A78" s="94"/>
      <c r="B78" s="12"/>
      <c r="C78" s="12"/>
      <c r="D78" s="95"/>
      <c r="E78" s="96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ht="14.25" customHeight="1">
      <c r="A79" s="94"/>
      <c r="B79" s="12"/>
      <c r="C79" s="12"/>
      <c r="D79" s="95"/>
      <c r="E79" s="96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ht="14.25" customHeight="1">
      <c r="A80" s="94"/>
      <c r="B80" s="12"/>
      <c r="C80" s="12"/>
      <c r="D80" s="95"/>
      <c r="E80" s="96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ht="14.25" customHeight="1">
      <c r="A81" s="94"/>
      <c r="B81" s="12"/>
      <c r="C81" s="12"/>
      <c r="D81" s="95"/>
      <c r="E81" s="96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ht="14.25" customHeight="1">
      <c r="A82" s="94"/>
      <c r="B82" s="12"/>
      <c r="C82" s="12"/>
      <c r="D82" s="95"/>
      <c r="E82" s="96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ht="14.25" customHeight="1">
      <c r="A83" s="94"/>
      <c r="B83" s="12"/>
      <c r="C83" s="12"/>
      <c r="D83" s="95"/>
      <c r="E83" s="96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ht="14.25" customHeight="1">
      <c r="A84" s="94"/>
      <c r="B84" s="12"/>
      <c r="C84" s="12"/>
      <c r="D84" s="95"/>
      <c r="E84" s="96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ht="14.25" customHeight="1">
      <c r="A85" s="94"/>
      <c r="B85" s="12"/>
      <c r="C85" s="12"/>
      <c r="D85" s="95"/>
      <c r="E85" s="96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ht="14.25" customHeight="1">
      <c r="A86" s="94"/>
      <c r="B86" s="12"/>
      <c r="C86" s="12"/>
      <c r="D86" s="95"/>
      <c r="E86" s="96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ht="14.25" customHeight="1">
      <c r="A87" s="94"/>
      <c r="B87" s="12"/>
      <c r="C87" s="12"/>
      <c r="D87" s="95"/>
      <c r="E87" s="96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ht="14.25" customHeight="1">
      <c r="A88" s="94"/>
      <c r="B88" s="12"/>
      <c r="C88" s="12"/>
      <c r="D88" s="95"/>
      <c r="E88" s="96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ht="14.25" customHeight="1">
      <c r="A89" s="94"/>
      <c r="B89" s="12"/>
      <c r="C89" s="12"/>
      <c r="D89" s="95"/>
      <c r="E89" s="96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ht="14.25" customHeight="1">
      <c r="A90" s="94"/>
      <c r="B90" s="12"/>
      <c r="C90" s="12"/>
      <c r="D90" s="95"/>
      <c r="E90" s="96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ht="14.25" customHeight="1">
      <c r="A91" s="94"/>
      <c r="B91" s="12"/>
      <c r="C91" s="12"/>
      <c r="D91" s="95"/>
      <c r="E91" s="96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ht="14.25" customHeight="1">
      <c r="A92" s="94"/>
      <c r="B92" s="12"/>
      <c r="C92" s="12"/>
      <c r="D92" s="95"/>
      <c r="E92" s="96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ht="14.25" customHeight="1">
      <c r="A93" s="94"/>
      <c r="B93" s="12"/>
      <c r="C93" s="12"/>
      <c r="D93" s="95"/>
      <c r="E93" s="96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ht="14.25" customHeight="1">
      <c r="A94" s="94"/>
      <c r="B94" s="12"/>
      <c r="C94" s="12"/>
      <c r="D94" s="95"/>
      <c r="E94" s="96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ht="14.25" customHeight="1">
      <c r="A95" s="94"/>
      <c r="B95" s="12"/>
      <c r="C95" s="12"/>
      <c r="D95" s="95"/>
      <c r="E95" s="96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ht="14.25" customHeight="1">
      <c r="A96" s="94"/>
      <c r="B96" s="12"/>
      <c r="C96" s="12"/>
      <c r="D96" s="95"/>
      <c r="E96" s="96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ht="14.25" customHeight="1">
      <c r="A97" s="94"/>
      <c r="B97" s="12"/>
      <c r="C97" s="12"/>
      <c r="D97" s="95"/>
      <c r="E97" s="96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ht="14.25" customHeight="1">
      <c r="A98" s="94"/>
      <c r="B98" s="12"/>
      <c r="C98" s="12"/>
      <c r="D98" s="95"/>
      <c r="E98" s="96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ht="14.25" customHeight="1">
      <c r="A99" s="94"/>
      <c r="B99" s="12"/>
      <c r="C99" s="12"/>
      <c r="D99" s="95"/>
      <c r="E99" s="96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ht="14.25" customHeight="1">
      <c r="A100" s="94"/>
      <c r="B100" s="12"/>
      <c r="C100" s="12"/>
      <c r="D100" s="95"/>
      <c r="E100" s="96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ht="14.25" customHeight="1">
      <c r="A101" s="94"/>
      <c r="B101" s="12"/>
      <c r="C101" s="12"/>
      <c r="D101" s="95"/>
      <c r="E101" s="96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ht="14.25" customHeight="1">
      <c r="A102" s="94"/>
      <c r="B102" s="12"/>
      <c r="C102" s="12"/>
      <c r="D102" s="95"/>
      <c r="E102" s="96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ht="14.25" customHeight="1">
      <c r="A103" s="94"/>
      <c r="B103" s="12"/>
      <c r="C103" s="12"/>
      <c r="D103" s="95"/>
      <c r="E103" s="96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ht="14.25" customHeight="1">
      <c r="A104" s="94"/>
      <c r="B104" s="12"/>
      <c r="C104" s="12"/>
      <c r="D104" s="95"/>
      <c r="E104" s="96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ht="14.25" customHeight="1">
      <c r="A105" s="94"/>
      <c r="B105" s="12"/>
      <c r="C105" s="12"/>
      <c r="D105" s="95"/>
      <c r="E105" s="96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ht="14.25" customHeight="1">
      <c r="A106" s="94"/>
      <c r="B106" s="12"/>
      <c r="C106" s="12"/>
      <c r="D106" s="95"/>
      <c r="E106" s="96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ht="14.25" customHeight="1">
      <c r="A107" s="94"/>
      <c r="B107" s="12"/>
      <c r="C107" s="12"/>
      <c r="D107" s="95"/>
      <c r="E107" s="96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ht="14.25" customHeight="1">
      <c r="A108" s="94"/>
      <c r="B108" s="12"/>
      <c r="C108" s="12"/>
      <c r="D108" s="95"/>
      <c r="E108" s="96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ht="14.25" customHeight="1">
      <c r="A109" s="94"/>
      <c r="B109" s="12"/>
      <c r="C109" s="12"/>
      <c r="D109" s="95"/>
      <c r="E109" s="96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ht="14.25" customHeight="1">
      <c r="A110" s="94"/>
      <c r="B110" s="12"/>
      <c r="C110" s="12"/>
      <c r="D110" s="95"/>
      <c r="E110" s="96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ht="14.25" customHeight="1">
      <c r="A111" s="94"/>
      <c r="B111" s="12"/>
      <c r="C111" s="12"/>
      <c r="D111" s="95"/>
      <c r="E111" s="96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ht="14.25" customHeight="1">
      <c r="A112" s="94"/>
      <c r="B112" s="12"/>
      <c r="C112" s="12"/>
      <c r="D112" s="95"/>
      <c r="E112" s="96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ht="14.25" customHeight="1">
      <c r="A113" s="94"/>
      <c r="B113" s="12"/>
      <c r="C113" s="12"/>
      <c r="D113" s="95"/>
      <c r="E113" s="96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ht="14.25" customHeight="1">
      <c r="A114" s="94"/>
      <c r="B114" s="12"/>
      <c r="C114" s="12"/>
      <c r="D114" s="95"/>
      <c r="E114" s="96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ht="14.25" customHeight="1">
      <c r="A115" s="94"/>
      <c r="B115" s="12"/>
      <c r="C115" s="12"/>
      <c r="D115" s="95"/>
      <c r="E115" s="96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ht="14.25" customHeight="1">
      <c r="A116" s="94"/>
      <c r="B116" s="12"/>
      <c r="C116" s="12"/>
      <c r="D116" s="95"/>
      <c r="E116" s="96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ht="14.25" customHeight="1">
      <c r="A117" s="94"/>
      <c r="B117" s="12"/>
      <c r="C117" s="12"/>
      <c r="D117" s="95"/>
      <c r="E117" s="96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ht="14.25" customHeight="1">
      <c r="A118" s="94"/>
      <c r="B118" s="12"/>
      <c r="C118" s="12"/>
      <c r="D118" s="95"/>
      <c r="E118" s="96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ht="14.25" customHeight="1">
      <c r="A119" s="94"/>
      <c r="B119" s="12"/>
      <c r="C119" s="12"/>
      <c r="D119" s="95"/>
      <c r="E119" s="96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ht="14.25" customHeight="1">
      <c r="A120" s="94"/>
      <c r="B120" s="12"/>
      <c r="C120" s="12"/>
      <c r="D120" s="95"/>
      <c r="E120" s="96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ht="14.25" customHeight="1">
      <c r="A121" s="94"/>
      <c r="B121" s="12"/>
      <c r="C121" s="12"/>
      <c r="D121" s="95"/>
      <c r="E121" s="96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ht="14.25" customHeight="1">
      <c r="A122" s="94"/>
      <c r="B122" s="12"/>
      <c r="C122" s="12"/>
      <c r="D122" s="95"/>
      <c r="E122" s="96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ht="14.25" customHeight="1">
      <c r="A123" s="94"/>
      <c r="B123" s="12"/>
      <c r="C123" s="12"/>
      <c r="D123" s="95"/>
      <c r="E123" s="96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ht="14.25" customHeight="1">
      <c r="A124" s="94"/>
      <c r="B124" s="12"/>
      <c r="C124" s="12"/>
      <c r="D124" s="95"/>
      <c r="E124" s="96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ht="14.25" customHeight="1">
      <c r="A125" s="94"/>
      <c r="B125" s="12"/>
      <c r="C125" s="12"/>
      <c r="D125" s="95"/>
      <c r="E125" s="96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ht="14.25" customHeight="1">
      <c r="A126" s="94"/>
      <c r="B126" s="12"/>
      <c r="C126" s="12"/>
      <c r="D126" s="95"/>
      <c r="E126" s="96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ht="14.25" customHeight="1">
      <c r="A127" s="94"/>
      <c r="B127" s="12"/>
      <c r="C127" s="12"/>
      <c r="D127" s="95"/>
      <c r="E127" s="96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ht="14.25" customHeight="1">
      <c r="A128" s="94"/>
      <c r="B128" s="12"/>
      <c r="C128" s="12"/>
      <c r="D128" s="95"/>
      <c r="E128" s="96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ht="14.25" customHeight="1">
      <c r="A129" s="94"/>
      <c r="B129" s="12"/>
      <c r="C129" s="12"/>
      <c r="D129" s="95"/>
      <c r="E129" s="96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ht="14.25" customHeight="1">
      <c r="A130" s="94"/>
      <c r="B130" s="12"/>
      <c r="C130" s="12"/>
      <c r="D130" s="95"/>
      <c r="E130" s="96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ht="14.25" customHeight="1">
      <c r="A131" s="94"/>
      <c r="B131" s="12"/>
      <c r="C131" s="12"/>
      <c r="D131" s="95"/>
      <c r="E131" s="96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ht="14.25" customHeight="1">
      <c r="A132" s="94"/>
      <c r="B132" s="12"/>
      <c r="C132" s="12"/>
      <c r="D132" s="95"/>
      <c r="E132" s="96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ht="14.25" customHeight="1">
      <c r="A133" s="94"/>
      <c r="B133" s="12"/>
      <c r="C133" s="12"/>
      <c r="D133" s="95"/>
      <c r="E133" s="96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ht="14.25" customHeight="1">
      <c r="A134" s="94"/>
      <c r="B134" s="12"/>
      <c r="C134" s="12"/>
      <c r="D134" s="95"/>
      <c r="E134" s="96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ht="14.25" customHeight="1">
      <c r="A135" s="94"/>
      <c r="B135" s="12"/>
      <c r="C135" s="12"/>
      <c r="D135" s="95"/>
      <c r="E135" s="96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ht="14.25" customHeight="1">
      <c r="A136" s="94"/>
      <c r="B136" s="12"/>
      <c r="C136" s="12"/>
      <c r="D136" s="95"/>
      <c r="E136" s="96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ht="14.25" customHeight="1">
      <c r="A137" s="94"/>
      <c r="B137" s="12"/>
      <c r="C137" s="12"/>
      <c r="D137" s="95"/>
      <c r="E137" s="96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ht="14.25" customHeight="1">
      <c r="A138" s="94"/>
      <c r="B138" s="12"/>
      <c r="C138" s="12"/>
      <c r="D138" s="95"/>
      <c r="E138" s="96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ht="14.25" customHeight="1">
      <c r="A139" s="94"/>
      <c r="B139" s="12"/>
      <c r="C139" s="12"/>
      <c r="D139" s="95"/>
      <c r="E139" s="96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ht="14.25" customHeight="1">
      <c r="A140" s="94"/>
      <c r="B140" s="12"/>
      <c r="C140" s="12"/>
      <c r="D140" s="95"/>
      <c r="E140" s="96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ht="14.25" customHeight="1">
      <c r="A141" s="94"/>
      <c r="B141" s="12"/>
      <c r="C141" s="12"/>
      <c r="D141" s="95"/>
      <c r="E141" s="96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ht="14.25" customHeight="1">
      <c r="A142" s="94"/>
      <c r="B142" s="12"/>
      <c r="C142" s="12"/>
      <c r="D142" s="95"/>
      <c r="E142" s="96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ht="14.25" customHeight="1">
      <c r="A143" s="94"/>
      <c r="B143" s="12"/>
      <c r="C143" s="12"/>
      <c r="D143" s="95"/>
      <c r="E143" s="96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ht="14.25" customHeight="1">
      <c r="A144" s="94"/>
      <c r="B144" s="12"/>
      <c r="C144" s="12"/>
      <c r="D144" s="95"/>
      <c r="E144" s="96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ht="14.25" customHeight="1">
      <c r="A145" s="94"/>
      <c r="B145" s="12"/>
      <c r="C145" s="12"/>
      <c r="D145" s="95"/>
      <c r="E145" s="96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ht="14.25" customHeight="1">
      <c r="A146" s="94"/>
      <c r="B146" s="12"/>
      <c r="C146" s="12"/>
      <c r="D146" s="95"/>
      <c r="E146" s="96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ht="14.25" customHeight="1">
      <c r="A147" s="94"/>
      <c r="B147" s="12"/>
      <c r="C147" s="12"/>
      <c r="D147" s="95"/>
      <c r="E147" s="96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ht="14.25" customHeight="1">
      <c r="A148" s="94"/>
      <c r="B148" s="12"/>
      <c r="C148" s="12"/>
      <c r="D148" s="95"/>
      <c r="E148" s="96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ht="14.25" customHeight="1">
      <c r="A149" s="94"/>
      <c r="B149" s="12"/>
      <c r="C149" s="12"/>
      <c r="D149" s="95"/>
      <c r="E149" s="96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ht="14.25" customHeight="1">
      <c r="A150" s="94"/>
      <c r="B150" s="12"/>
      <c r="C150" s="12"/>
      <c r="D150" s="95"/>
      <c r="E150" s="96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ht="14.25" customHeight="1">
      <c r="A151" s="94"/>
      <c r="B151" s="12"/>
      <c r="C151" s="12"/>
      <c r="D151" s="95"/>
      <c r="E151" s="96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ht="14.25" customHeight="1">
      <c r="A152" s="94"/>
      <c r="B152" s="12"/>
      <c r="C152" s="12"/>
      <c r="D152" s="95"/>
      <c r="E152" s="96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ht="14.25" customHeight="1">
      <c r="A153" s="94"/>
      <c r="B153" s="12"/>
      <c r="C153" s="12"/>
      <c r="D153" s="95"/>
      <c r="E153" s="96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ht="14.25" customHeight="1">
      <c r="A154" s="94"/>
      <c r="B154" s="12"/>
      <c r="C154" s="12"/>
      <c r="D154" s="95"/>
      <c r="E154" s="96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ht="14.25" customHeight="1">
      <c r="A155" s="94"/>
      <c r="B155" s="12"/>
      <c r="C155" s="12"/>
      <c r="D155" s="95"/>
      <c r="E155" s="96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ht="14.25" customHeight="1">
      <c r="A156" s="94"/>
      <c r="B156" s="12"/>
      <c r="C156" s="12"/>
      <c r="D156" s="95"/>
      <c r="E156" s="96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ht="14.25" customHeight="1">
      <c r="A157" s="94"/>
      <c r="B157" s="12"/>
      <c r="C157" s="12"/>
      <c r="D157" s="95"/>
      <c r="E157" s="96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ht="14.25" customHeight="1">
      <c r="A158" s="94"/>
      <c r="B158" s="12"/>
      <c r="C158" s="12"/>
      <c r="D158" s="95"/>
      <c r="E158" s="96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ht="14.25" customHeight="1">
      <c r="A159" s="94"/>
      <c r="B159" s="12"/>
      <c r="C159" s="12"/>
      <c r="D159" s="95"/>
      <c r="E159" s="96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ht="14.25" customHeight="1">
      <c r="A160" s="94"/>
      <c r="B160" s="12"/>
      <c r="C160" s="12"/>
      <c r="D160" s="95"/>
      <c r="E160" s="96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ht="14.25" customHeight="1">
      <c r="A161" s="94"/>
      <c r="B161" s="12"/>
      <c r="C161" s="12"/>
      <c r="D161" s="95"/>
      <c r="E161" s="96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ht="14.25" customHeight="1">
      <c r="A162" s="94"/>
      <c r="B162" s="12"/>
      <c r="C162" s="12"/>
      <c r="D162" s="95"/>
      <c r="E162" s="96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ht="14.25" customHeight="1">
      <c r="A163" s="94"/>
      <c r="B163" s="12"/>
      <c r="C163" s="12"/>
      <c r="D163" s="95"/>
      <c r="E163" s="96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ht="14.25" customHeight="1">
      <c r="A164" s="94"/>
      <c r="B164" s="12"/>
      <c r="C164" s="12"/>
      <c r="D164" s="95"/>
      <c r="E164" s="96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ht="14.25" customHeight="1">
      <c r="A165" s="94"/>
      <c r="B165" s="12"/>
      <c r="C165" s="12"/>
      <c r="D165" s="95"/>
      <c r="E165" s="96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ht="14.25" customHeight="1">
      <c r="A166" s="94"/>
      <c r="B166" s="12"/>
      <c r="C166" s="12"/>
      <c r="D166" s="95"/>
      <c r="E166" s="96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ht="14.25" customHeight="1">
      <c r="A167" s="94"/>
      <c r="B167" s="12"/>
      <c r="C167" s="12"/>
      <c r="D167" s="95"/>
      <c r="E167" s="96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ht="14.25" customHeight="1">
      <c r="A168" s="94"/>
      <c r="B168" s="12"/>
      <c r="C168" s="12"/>
      <c r="D168" s="95"/>
      <c r="E168" s="96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ht="14.25" customHeight="1">
      <c r="A169" s="94"/>
      <c r="B169" s="12"/>
      <c r="C169" s="12"/>
      <c r="D169" s="95"/>
      <c r="E169" s="96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ht="14.25" customHeight="1">
      <c r="A170" s="94"/>
      <c r="B170" s="12"/>
      <c r="C170" s="12"/>
      <c r="D170" s="95"/>
      <c r="E170" s="96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ht="14.25" customHeight="1">
      <c r="A171" s="94"/>
      <c r="B171" s="12"/>
      <c r="C171" s="12"/>
      <c r="D171" s="95"/>
      <c r="E171" s="96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ht="14.25" customHeight="1">
      <c r="A172" s="94"/>
      <c r="B172" s="12"/>
      <c r="C172" s="12"/>
      <c r="D172" s="95"/>
      <c r="E172" s="96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ht="14.25" customHeight="1">
      <c r="A173" s="94"/>
      <c r="B173" s="12"/>
      <c r="C173" s="12"/>
      <c r="D173" s="95"/>
      <c r="E173" s="96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14.25" customHeight="1">
      <c r="A174" s="94"/>
      <c r="B174" s="12"/>
      <c r="C174" s="12"/>
      <c r="D174" s="95"/>
      <c r="E174" s="96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ht="14.25" customHeight="1">
      <c r="A175" s="94"/>
      <c r="B175" s="12"/>
      <c r="C175" s="12"/>
      <c r="D175" s="95"/>
      <c r="E175" s="96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ht="14.25" customHeight="1">
      <c r="A176" s="94"/>
      <c r="B176" s="12"/>
      <c r="C176" s="12"/>
      <c r="D176" s="95"/>
      <c r="E176" s="96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ht="14.25" customHeight="1">
      <c r="A177" s="94"/>
      <c r="B177" s="12"/>
      <c r="C177" s="12"/>
      <c r="D177" s="95"/>
      <c r="E177" s="96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ht="14.25" customHeight="1">
      <c r="A178" s="94"/>
      <c r="B178" s="12"/>
      <c r="C178" s="12"/>
      <c r="D178" s="95"/>
      <c r="E178" s="96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ht="14.25" customHeight="1">
      <c r="A179" s="94"/>
      <c r="B179" s="12"/>
      <c r="C179" s="12"/>
      <c r="D179" s="95"/>
      <c r="E179" s="96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ht="14.25" customHeight="1">
      <c r="A180" s="94"/>
      <c r="B180" s="12"/>
      <c r="C180" s="12"/>
      <c r="D180" s="95"/>
      <c r="E180" s="96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ht="14.25" customHeight="1">
      <c r="A181" s="94"/>
      <c r="B181" s="12"/>
      <c r="C181" s="12"/>
      <c r="D181" s="95"/>
      <c r="E181" s="96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ht="14.25" customHeight="1">
      <c r="A182" s="94"/>
      <c r="B182" s="12"/>
      <c r="C182" s="12"/>
      <c r="D182" s="95"/>
      <c r="E182" s="96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ht="14.25" customHeight="1">
      <c r="A183" s="94"/>
      <c r="B183" s="12"/>
      <c r="C183" s="12"/>
      <c r="D183" s="95"/>
      <c r="E183" s="96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ht="14.25" customHeight="1">
      <c r="A184" s="94"/>
      <c r="B184" s="12"/>
      <c r="C184" s="12"/>
      <c r="D184" s="95"/>
      <c r="E184" s="96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ht="14.25" customHeight="1">
      <c r="A185" s="94"/>
      <c r="B185" s="12"/>
      <c r="C185" s="12"/>
      <c r="D185" s="95"/>
      <c r="E185" s="96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ht="14.25" customHeight="1">
      <c r="A186" s="94"/>
      <c r="B186" s="12"/>
      <c r="C186" s="12"/>
      <c r="D186" s="95"/>
      <c r="E186" s="96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ht="14.25" customHeight="1">
      <c r="A187" s="94"/>
      <c r="B187" s="12"/>
      <c r="C187" s="12"/>
      <c r="D187" s="95"/>
      <c r="E187" s="96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ht="14.25" customHeight="1">
      <c r="A188" s="94"/>
      <c r="B188" s="12"/>
      <c r="C188" s="12"/>
      <c r="D188" s="95"/>
      <c r="E188" s="96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ht="14.25" customHeight="1">
      <c r="A189" s="94"/>
      <c r="B189" s="12"/>
      <c r="C189" s="12"/>
      <c r="D189" s="95"/>
      <c r="E189" s="96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ht="14.25" customHeight="1">
      <c r="A190" s="94"/>
      <c r="B190" s="12"/>
      <c r="C190" s="12"/>
      <c r="D190" s="95"/>
      <c r="E190" s="96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ht="14.25" customHeight="1">
      <c r="A191" s="94"/>
      <c r="B191" s="12"/>
      <c r="C191" s="12"/>
      <c r="D191" s="95"/>
      <c r="E191" s="96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ht="14.25" customHeight="1">
      <c r="A192" s="94"/>
      <c r="B192" s="12"/>
      <c r="C192" s="12"/>
      <c r="D192" s="95"/>
      <c r="E192" s="96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ht="14.25" customHeight="1">
      <c r="A193" s="94"/>
      <c r="B193" s="12"/>
      <c r="C193" s="12"/>
      <c r="D193" s="95"/>
      <c r="E193" s="96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ht="14.25" customHeight="1">
      <c r="A194" s="94"/>
      <c r="B194" s="12"/>
      <c r="C194" s="12"/>
      <c r="D194" s="95"/>
      <c r="E194" s="96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ht="14.25" customHeight="1">
      <c r="A195" s="94"/>
      <c r="B195" s="12"/>
      <c r="C195" s="12"/>
      <c r="D195" s="95"/>
      <c r="E195" s="96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ht="14.25" customHeight="1">
      <c r="A196" s="94"/>
      <c r="B196" s="12"/>
      <c r="C196" s="12"/>
      <c r="D196" s="95"/>
      <c r="E196" s="96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ht="14.25" customHeight="1">
      <c r="A197" s="94"/>
      <c r="B197" s="12"/>
      <c r="C197" s="12"/>
      <c r="D197" s="95"/>
      <c r="E197" s="96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ht="14.25" customHeight="1">
      <c r="A198" s="94"/>
      <c r="B198" s="12"/>
      <c r="C198" s="12"/>
      <c r="D198" s="95"/>
      <c r="E198" s="96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ht="14.25" customHeight="1">
      <c r="A199" s="94"/>
      <c r="B199" s="12"/>
      <c r="C199" s="12"/>
      <c r="D199" s="95"/>
      <c r="E199" s="96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ht="14.25" customHeight="1">
      <c r="A200" s="94"/>
      <c r="B200" s="12"/>
      <c r="C200" s="12"/>
      <c r="D200" s="95"/>
      <c r="E200" s="96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ht="14.25" customHeight="1">
      <c r="A201" s="94"/>
      <c r="B201" s="12"/>
      <c r="C201" s="12"/>
      <c r="D201" s="95"/>
      <c r="E201" s="96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ht="14.25" customHeight="1">
      <c r="A202" s="94"/>
      <c r="B202" s="12"/>
      <c r="C202" s="12"/>
      <c r="D202" s="95"/>
      <c r="E202" s="96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ht="14.25" customHeight="1">
      <c r="A203" s="94"/>
      <c r="B203" s="12"/>
      <c r="C203" s="12"/>
      <c r="D203" s="95"/>
      <c r="E203" s="96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ht="14.25" customHeight="1">
      <c r="A204" s="94"/>
      <c r="B204" s="12"/>
      <c r="C204" s="12"/>
      <c r="D204" s="95"/>
      <c r="E204" s="96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ht="14.25" customHeight="1">
      <c r="A205" s="94"/>
      <c r="B205" s="12"/>
      <c r="C205" s="12"/>
      <c r="D205" s="95"/>
      <c r="E205" s="96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ht="14.25" customHeight="1">
      <c r="A206" s="94"/>
      <c r="B206" s="12"/>
      <c r="C206" s="12"/>
      <c r="D206" s="95"/>
      <c r="E206" s="96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ht="14.25" customHeight="1">
      <c r="A207" s="94"/>
      <c r="B207" s="12"/>
      <c r="C207" s="12"/>
      <c r="D207" s="95"/>
      <c r="E207" s="96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ht="14.25" customHeight="1">
      <c r="A208" s="94"/>
      <c r="B208" s="12"/>
      <c r="C208" s="12"/>
      <c r="D208" s="95"/>
      <c r="E208" s="96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ht="14.25" customHeight="1">
      <c r="A209" s="94"/>
      <c r="B209" s="12"/>
      <c r="C209" s="12"/>
      <c r="D209" s="95"/>
      <c r="E209" s="96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ht="14.25" customHeight="1">
      <c r="A210" s="94"/>
      <c r="B210" s="12"/>
      <c r="C210" s="12"/>
      <c r="D210" s="95"/>
      <c r="E210" s="96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ht="14.25" customHeight="1">
      <c r="A211" s="94"/>
      <c r="B211" s="12"/>
      <c r="C211" s="12"/>
      <c r="D211" s="95"/>
      <c r="E211" s="96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ht="14.25" customHeight="1">
      <c r="A212" s="94"/>
      <c r="B212" s="12"/>
      <c r="C212" s="12"/>
      <c r="D212" s="95"/>
      <c r="E212" s="96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ht="14.25" customHeight="1">
      <c r="A213" s="94"/>
      <c r="B213" s="12"/>
      <c r="C213" s="12"/>
      <c r="D213" s="95"/>
      <c r="E213" s="96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ht="14.25" customHeight="1">
      <c r="A214" s="94"/>
      <c r="B214" s="12"/>
      <c r="C214" s="12"/>
      <c r="D214" s="95"/>
      <c r="E214" s="96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ht="14.25" customHeight="1">
      <c r="A215" s="94"/>
      <c r="B215" s="12"/>
      <c r="C215" s="12"/>
      <c r="D215" s="95"/>
      <c r="E215" s="96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ht="14.25" customHeight="1">
      <c r="A216" s="94"/>
      <c r="B216" s="12"/>
      <c r="C216" s="12"/>
      <c r="D216" s="95"/>
      <c r="E216" s="96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ht="14.25" customHeight="1">
      <c r="A217" s="94"/>
      <c r="B217" s="12"/>
      <c r="C217" s="12"/>
      <c r="D217" s="95"/>
      <c r="E217" s="96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ht="14.25" customHeight="1">
      <c r="A218" s="94"/>
      <c r="B218" s="12"/>
      <c r="C218" s="12"/>
      <c r="D218" s="95"/>
      <c r="E218" s="96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ht="14.25" customHeight="1">
      <c r="A219" s="94"/>
      <c r="B219" s="12"/>
      <c r="C219" s="12"/>
      <c r="D219" s="95"/>
      <c r="E219" s="96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ht="14.25" customHeight="1">
      <c r="A220" s="94"/>
      <c r="B220" s="12"/>
      <c r="C220" s="12"/>
      <c r="D220" s="95"/>
      <c r="E220" s="96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ht="14.25" customHeight="1">
      <c r="A221" s="94"/>
      <c r="B221" s="12"/>
      <c r="C221" s="12"/>
      <c r="D221" s="95"/>
      <c r="E221" s="96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ht="14.25" customHeight="1">
      <c r="A222" s="94"/>
      <c r="B222" s="12"/>
      <c r="C222" s="12"/>
      <c r="D222" s="95"/>
      <c r="E222" s="96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ht="14.25" customHeight="1">
      <c r="A223" s="94"/>
      <c r="B223" s="12"/>
      <c r="C223" s="12"/>
      <c r="D223" s="95"/>
      <c r="E223" s="96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ht="14.25" customHeight="1">
      <c r="A224" s="94"/>
      <c r="B224" s="12"/>
      <c r="C224" s="12"/>
      <c r="D224" s="95"/>
      <c r="E224" s="96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ht="14.25" customHeight="1">
      <c r="A225" s="94"/>
      <c r="B225" s="12"/>
      <c r="C225" s="12"/>
      <c r="D225" s="95"/>
      <c r="E225" s="96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ht="14.25" customHeight="1">
      <c r="A226" s="94"/>
      <c r="B226" s="12"/>
      <c r="C226" s="12"/>
      <c r="D226" s="95"/>
      <c r="E226" s="96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ht="14.25" customHeight="1">
      <c r="A227" s="94"/>
      <c r="B227" s="12"/>
      <c r="C227" s="12"/>
      <c r="D227" s="95"/>
      <c r="E227" s="96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ht="14.25" customHeight="1">
      <c r="A228" s="94"/>
      <c r="B228" s="12"/>
      <c r="C228" s="12"/>
      <c r="D228" s="95"/>
      <c r="E228" s="96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ht="14.25" customHeight="1">
      <c r="A229" s="94"/>
      <c r="B229" s="12"/>
      <c r="C229" s="12"/>
      <c r="D229" s="95"/>
      <c r="E229" s="96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ht="14.25" customHeight="1">
      <c r="A230" s="94"/>
      <c r="B230" s="12"/>
      <c r="C230" s="12"/>
      <c r="D230" s="95"/>
      <c r="E230" s="96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ht="14.25" customHeight="1">
      <c r="A231" s="94"/>
      <c r="B231" s="12"/>
      <c r="C231" s="12"/>
      <c r="D231" s="95"/>
      <c r="E231" s="96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ht="14.25" customHeight="1">
      <c r="A232" s="94"/>
      <c r="B232" s="12"/>
      <c r="C232" s="12"/>
      <c r="D232" s="95"/>
      <c r="E232" s="96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ht="14.25" customHeight="1">
      <c r="A233" s="94"/>
      <c r="B233" s="12"/>
      <c r="C233" s="12"/>
      <c r="D233" s="95"/>
      <c r="E233" s="96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ht="14.25" customHeight="1">
      <c r="A234" s="94"/>
      <c r="B234" s="12"/>
      <c r="C234" s="12"/>
      <c r="D234" s="95"/>
      <c r="E234" s="96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ht="14.25" customHeight="1">
      <c r="A235" s="94"/>
      <c r="B235" s="12"/>
      <c r="C235" s="12"/>
      <c r="D235" s="95"/>
      <c r="E235" s="96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ht="14.25" customHeight="1">
      <c r="A236" s="94"/>
      <c r="B236" s="12"/>
      <c r="C236" s="12"/>
      <c r="D236" s="95"/>
      <c r="E236" s="96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ht="14.25" customHeight="1">
      <c r="A237" s="94"/>
      <c r="B237" s="12"/>
      <c r="C237" s="12"/>
      <c r="D237" s="95"/>
      <c r="E237" s="96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ht="14.25" customHeight="1">
      <c r="A238" s="94"/>
      <c r="B238" s="12"/>
      <c r="C238" s="12"/>
      <c r="D238" s="95"/>
      <c r="E238" s="96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ht="14.25" customHeight="1">
      <c r="A239" s="94"/>
      <c r="B239" s="12"/>
      <c r="C239" s="12"/>
      <c r="D239" s="95"/>
      <c r="E239" s="96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ht="14.25" customHeight="1">
      <c r="A240" s="94"/>
      <c r="B240" s="12"/>
      <c r="C240" s="12"/>
      <c r="D240" s="95"/>
      <c r="E240" s="96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ht="14.25" customHeight="1">
      <c r="A241" s="94"/>
      <c r="B241" s="12"/>
      <c r="C241" s="12"/>
      <c r="D241" s="95"/>
      <c r="E241" s="96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ht="14.25" customHeight="1">
      <c r="A242" s="94"/>
      <c r="B242" s="12"/>
      <c r="C242" s="12"/>
      <c r="D242" s="95"/>
      <c r="E242" s="96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ht="14.25" customHeight="1">
      <c r="A243" s="94"/>
      <c r="B243" s="12"/>
      <c r="C243" s="12"/>
      <c r="D243" s="95"/>
      <c r="E243" s="96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ht="14.25" customHeight="1">
      <c r="A244" s="94"/>
      <c r="B244" s="12"/>
      <c r="C244" s="12"/>
      <c r="D244" s="95"/>
      <c r="E244" s="96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ht="14.25" customHeight="1">
      <c r="A245" s="94"/>
      <c r="B245" s="12"/>
      <c r="C245" s="12"/>
      <c r="D245" s="95"/>
      <c r="E245" s="96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ht="14.25" customHeight="1">
      <c r="A246" s="94"/>
      <c r="B246" s="12"/>
      <c r="C246" s="12"/>
      <c r="D246" s="95"/>
      <c r="E246" s="96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ht="14.25" customHeight="1">
      <c r="A247" s="94"/>
      <c r="B247" s="12"/>
      <c r="C247" s="12"/>
      <c r="D247" s="95"/>
      <c r="E247" s="96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ht="14.25" customHeight="1">
      <c r="A248" s="94"/>
      <c r="B248" s="12"/>
      <c r="C248" s="12"/>
      <c r="D248" s="95"/>
      <c r="E248" s="96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ht="14.25" customHeight="1">
      <c r="A249" s="94"/>
      <c r="B249" s="12"/>
      <c r="C249" s="12"/>
      <c r="D249" s="95"/>
      <c r="E249" s="96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ht="14.25" customHeight="1">
      <c r="A250" s="94"/>
      <c r="B250" s="12"/>
      <c r="C250" s="12"/>
      <c r="D250" s="95"/>
      <c r="E250" s="96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ht="14.25" customHeight="1">
      <c r="A251" s="94"/>
      <c r="B251" s="12"/>
      <c r="C251" s="12"/>
      <c r="D251" s="95"/>
      <c r="E251" s="96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ht="14.25" customHeight="1">
      <c r="A252" s="94"/>
      <c r="B252" s="12"/>
      <c r="C252" s="12"/>
      <c r="D252" s="95"/>
      <c r="E252" s="96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</row>
    <row r="253" ht="14.25" customHeight="1">
      <c r="A253" s="94"/>
      <c r="B253" s="12"/>
      <c r="C253" s="12"/>
      <c r="D253" s="95"/>
      <c r="E253" s="96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</row>
    <row r="254" ht="14.25" customHeight="1">
      <c r="A254" s="94"/>
      <c r="B254" s="12"/>
      <c r="C254" s="12"/>
      <c r="D254" s="95"/>
      <c r="E254" s="96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</row>
    <row r="255" ht="14.25" customHeight="1">
      <c r="A255" s="94"/>
      <c r="B255" s="12"/>
      <c r="C255" s="12"/>
      <c r="D255" s="95"/>
      <c r="E255" s="96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</row>
    <row r="256" ht="14.25" customHeight="1">
      <c r="A256" s="94"/>
      <c r="B256" s="12"/>
      <c r="C256" s="12"/>
      <c r="D256" s="95"/>
      <c r="E256" s="96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</row>
    <row r="257" ht="14.25" customHeight="1">
      <c r="A257" s="94"/>
      <c r="B257" s="12"/>
      <c r="C257" s="12"/>
      <c r="D257" s="95"/>
      <c r="E257" s="96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</row>
    <row r="258" ht="14.25" customHeight="1">
      <c r="A258" s="94"/>
      <c r="B258" s="12"/>
      <c r="C258" s="12"/>
      <c r="D258" s="95"/>
      <c r="E258" s="96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</row>
    <row r="259" ht="14.25" customHeight="1">
      <c r="A259" s="94"/>
      <c r="B259" s="12"/>
      <c r="C259" s="12"/>
      <c r="D259" s="95"/>
      <c r="E259" s="96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</row>
    <row r="260" ht="14.25" customHeight="1">
      <c r="A260" s="94"/>
      <c r="B260" s="12"/>
      <c r="C260" s="12"/>
      <c r="D260" s="95"/>
      <c r="E260" s="96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</row>
    <row r="261" ht="14.25" customHeight="1">
      <c r="A261" s="94"/>
      <c r="B261" s="12"/>
      <c r="C261" s="12"/>
      <c r="D261" s="95"/>
      <c r="E261" s="96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ht="14.25" customHeight="1">
      <c r="A262" s="94"/>
      <c r="B262" s="12"/>
      <c r="C262" s="12"/>
      <c r="D262" s="95"/>
      <c r="E262" s="96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ht="14.25" customHeight="1">
      <c r="A263" s="94"/>
      <c r="B263" s="12"/>
      <c r="C263" s="12"/>
      <c r="D263" s="95"/>
      <c r="E263" s="96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ht="14.25" customHeight="1">
      <c r="A264" s="94"/>
      <c r="B264" s="12"/>
      <c r="C264" s="12"/>
      <c r="D264" s="95"/>
      <c r="E264" s="96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ht="14.25" customHeight="1">
      <c r="A265" s="94"/>
      <c r="B265" s="12"/>
      <c r="C265" s="12"/>
      <c r="D265" s="95"/>
      <c r="E265" s="96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  <row r="266" ht="14.25" customHeight="1">
      <c r="A266" s="94"/>
      <c r="B266" s="12"/>
      <c r="C266" s="12"/>
      <c r="D266" s="95"/>
      <c r="E266" s="96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</row>
    <row r="267" ht="14.25" customHeight="1">
      <c r="A267" s="94"/>
      <c r="B267" s="12"/>
      <c r="C267" s="12"/>
      <c r="D267" s="95"/>
      <c r="E267" s="96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</row>
    <row r="268" ht="14.25" customHeight="1">
      <c r="A268" s="94"/>
      <c r="B268" s="12"/>
      <c r="C268" s="12"/>
      <c r="D268" s="95"/>
      <c r="E268" s="96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</row>
    <row r="269" ht="14.25" customHeight="1">
      <c r="A269" s="94"/>
      <c r="B269" s="12"/>
      <c r="C269" s="12"/>
      <c r="D269" s="95"/>
      <c r="E269" s="96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</row>
    <row r="270" ht="14.25" customHeight="1">
      <c r="A270" s="94"/>
      <c r="B270" s="12"/>
      <c r="C270" s="12"/>
      <c r="D270" s="95"/>
      <c r="E270" s="96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</row>
    <row r="271" ht="14.25" customHeight="1">
      <c r="A271" s="94"/>
      <c r="B271" s="12"/>
      <c r="C271" s="12"/>
      <c r="D271" s="95"/>
      <c r="E271" s="96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ht="14.25" customHeight="1">
      <c r="A272" s="94"/>
      <c r="B272" s="12"/>
      <c r="C272" s="12"/>
      <c r="D272" s="95"/>
      <c r="E272" s="96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</row>
    <row r="273" ht="14.25" customHeight="1">
      <c r="A273" s="94"/>
      <c r="B273" s="12"/>
      <c r="C273" s="12"/>
      <c r="D273" s="95"/>
      <c r="E273" s="96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</row>
    <row r="274" ht="14.25" customHeight="1">
      <c r="A274" s="94"/>
      <c r="B274" s="12"/>
      <c r="C274" s="12"/>
      <c r="D274" s="95"/>
      <c r="E274" s="96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</row>
    <row r="275" ht="14.25" customHeight="1">
      <c r="A275" s="94"/>
      <c r="B275" s="12"/>
      <c r="C275" s="12"/>
      <c r="D275" s="95"/>
      <c r="E275" s="96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</row>
    <row r="276" ht="14.25" customHeight="1">
      <c r="A276" s="94"/>
      <c r="B276" s="12"/>
      <c r="C276" s="12"/>
      <c r="D276" s="95"/>
      <c r="E276" s="96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</row>
    <row r="277" ht="14.25" customHeight="1">
      <c r="A277" s="94"/>
      <c r="B277" s="12"/>
      <c r="C277" s="12"/>
      <c r="D277" s="95"/>
      <c r="E277" s="96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</row>
    <row r="278" ht="14.25" customHeight="1">
      <c r="A278" s="94"/>
      <c r="B278" s="12"/>
      <c r="C278" s="12"/>
      <c r="D278" s="95"/>
      <c r="E278" s="96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</row>
    <row r="279" ht="14.25" customHeight="1">
      <c r="A279" s="94"/>
      <c r="B279" s="12"/>
      <c r="C279" s="12"/>
      <c r="D279" s="95"/>
      <c r="E279" s="96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  <row r="280" ht="14.25" customHeight="1">
      <c r="A280" s="94"/>
      <c r="B280" s="12"/>
      <c r="C280" s="12"/>
      <c r="D280" s="95"/>
      <c r="E280" s="96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  <row r="281" ht="14.25" customHeight="1">
      <c r="A281" s="94"/>
      <c r="B281" s="12"/>
      <c r="C281" s="12"/>
      <c r="D281" s="95"/>
      <c r="E281" s="96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</row>
    <row r="282" ht="14.25" customHeight="1">
      <c r="A282" s="94"/>
      <c r="B282" s="12"/>
      <c r="C282" s="12"/>
      <c r="D282" s="95"/>
      <c r="E282" s="96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</row>
    <row r="283" ht="14.25" customHeight="1">
      <c r="A283" s="94"/>
      <c r="B283" s="12"/>
      <c r="C283" s="12"/>
      <c r="D283" s="95"/>
      <c r="E283" s="96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</row>
    <row r="284" ht="14.25" customHeight="1">
      <c r="A284" s="94"/>
      <c r="B284" s="12"/>
      <c r="C284" s="12"/>
      <c r="D284" s="95"/>
      <c r="E284" s="96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</row>
    <row r="285" ht="14.25" customHeight="1">
      <c r="A285" s="94"/>
      <c r="B285" s="12"/>
      <c r="C285" s="12"/>
      <c r="D285" s="95"/>
      <c r="E285" s="96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</row>
    <row r="286" ht="14.25" customHeight="1">
      <c r="A286" s="94"/>
      <c r="B286" s="12"/>
      <c r="C286" s="12"/>
      <c r="D286" s="95"/>
      <c r="E286" s="96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</row>
    <row r="287" ht="14.25" customHeight="1">
      <c r="A287" s="94"/>
      <c r="B287" s="12"/>
      <c r="C287" s="12"/>
      <c r="D287" s="95"/>
      <c r="E287" s="96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</row>
    <row r="288" ht="14.25" customHeight="1">
      <c r="A288" s="94"/>
      <c r="B288" s="12"/>
      <c r="C288" s="12"/>
      <c r="D288" s="95"/>
      <c r="E288" s="96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</row>
    <row r="289" ht="14.25" customHeight="1">
      <c r="A289" s="94"/>
      <c r="B289" s="12"/>
      <c r="C289" s="12"/>
      <c r="D289" s="95"/>
      <c r="E289" s="96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</row>
    <row r="290" ht="14.25" customHeight="1">
      <c r="A290" s="94"/>
      <c r="B290" s="12"/>
      <c r="C290" s="12"/>
      <c r="D290" s="95"/>
      <c r="E290" s="96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</row>
    <row r="291" ht="14.25" customHeight="1">
      <c r="A291" s="94"/>
      <c r="B291" s="12"/>
      <c r="C291" s="12"/>
      <c r="D291" s="95"/>
      <c r="E291" s="96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</row>
    <row r="292" ht="14.25" customHeight="1">
      <c r="A292" s="94"/>
      <c r="B292" s="12"/>
      <c r="C292" s="12"/>
      <c r="D292" s="95"/>
      <c r="E292" s="96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</row>
    <row r="293" ht="14.25" customHeight="1">
      <c r="A293" s="94"/>
      <c r="B293" s="12"/>
      <c r="C293" s="12"/>
      <c r="D293" s="95"/>
      <c r="E293" s="96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</row>
    <row r="294" ht="14.25" customHeight="1">
      <c r="A294" s="94"/>
      <c r="B294" s="12"/>
      <c r="C294" s="12"/>
      <c r="D294" s="95"/>
      <c r="E294" s="96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</row>
    <row r="295" ht="14.25" customHeight="1">
      <c r="A295" s="94"/>
      <c r="B295" s="12"/>
      <c r="C295" s="12"/>
      <c r="D295" s="95"/>
      <c r="E295" s="96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</row>
    <row r="296" ht="14.25" customHeight="1">
      <c r="A296" s="94"/>
      <c r="B296" s="12"/>
      <c r="C296" s="12"/>
      <c r="D296" s="95"/>
      <c r="E296" s="96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</row>
    <row r="297" ht="14.25" customHeight="1">
      <c r="A297" s="94"/>
      <c r="B297" s="12"/>
      <c r="C297" s="12"/>
      <c r="D297" s="95"/>
      <c r="E297" s="96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</row>
    <row r="298" ht="14.25" customHeight="1">
      <c r="A298" s="94"/>
      <c r="B298" s="12"/>
      <c r="C298" s="12"/>
      <c r="D298" s="95"/>
      <c r="E298" s="96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</row>
    <row r="299" ht="14.25" customHeight="1">
      <c r="A299" s="94"/>
      <c r="B299" s="12"/>
      <c r="C299" s="12"/>
      <c r="D299" s="95"/>
      <c r="E299" s="96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</row>
    <row r="300" ht="14.25" customHeight="1">
      <c r="A300" s="94"/>
      <c r="B300" s="12"/>
      <c r="C300" s="12"/>
      <c r="D300" s="95"/>
      <c r="E300" s="96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</row>
    <row r="301" ht="14.25" customHeight="1">
      <c r="A301" s="94"/>
      <c r="B301" s="12"/>
      <c r="C301" s="12"/>
      <c r="D301" s="95"/>
      <c r="E301" s="96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</row>
    <row r="302" ht="14.25" customHeight="1">
      <c r="A302" s="94"/>
      <c r="B302" s="12"/>
      <c r="C302" s="12"/>
      <c r="D302" s="95"/>
      <c r="E302" s="96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</row>
    <row r="303" ht="14.25" customHeight="1">
      <c r="A303" s="94"/>
      <c r="B303" s="12"/>
      <c r="C303" s="12"/>
      <c r="D303" s="95"/>
      <c r="E303" s="96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</row>
    <row r="304" ht="14.25" customHeight="1">
      <c r="A304" s="94"/>
      <c r="B304" s="12"/>
      <c r="C304" s="12"/>
      <c r="D304" s="95"/>
      <c r="E304" s="96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</row>
    <row r="305" ht="14.25" customHeight="1">
      <c r="A305" s="94"/>
      <c r="B305" s="12"/>
      <c r="C305" s="12"/>
      <c r="D305" s="95"/>
      <c r="E305" s="96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</row>
    <row r="306" ht="14.25" customHeight="1">
      <c r="A306" s="94"/>
      <c r="B306" s="12"/>
      <c r="C306" s="12"/>
      <c r="D306" s="95"/>
      <c r="E306" s="96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</row>
    <row r="307" ht="14.25" customHeight="1">
      <c r="A307" s="94"/>
      <c r="B307" s="12"/>
      <c r="C307" s="12"/>
      <c r="D307" s="95"/>
      <c r="E307" s="96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</row>
    <row r="308" ht="14.25" customHeight="1">
      <c r="A308" s="94"/>
      <c r="B308" s="12"/>
      <c r="C308" s="12"/>
      <c r="D308" s="95"/>
      <c r="E308" s="96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</row>
    <row r="309" ht="14.25" customHeight="1">
      <c r="A309" s="94"/>
      <c r="B309" s="12"/>
      <c r="C309" s="12"/>
      <c r="D309" s="95"/>
      <c r="E309" s="96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</row>
    <row r="310" ht="14.25" customHeight="1">
      <c r="A310" s="94"/>
      <c r="B310" s="12"/>
      <c r="C310" s="12"/>
      <c r="D310" s="95"/>
      <c r="E310" s="96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</row>
    <row r="311" ht="14.25" customHeight="1">
      <c r="A311" s="94"/>
      <c r="B311" s="12"/>
      <c r="C311" s="12"/>
      <c r="D311" s="95"/>
      <c r="E311" s="96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</row>
    <row r="312" ht="14.25" customHeight="1">
      <c r="A312" s="94"/>
      <c r="B312" s="12"/>
      <c r="C312" s="12"/>
      <c r="D312" s="95"/>
      <c r="E312" s="96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</row>
    <row r="313" ht="14.25" customHeight="1">
      <c r="A313" s="94"/>
      <c r="B313" s="12"/>
      <c r="C313" s="12"/>
      <c r="D313" s="95"/>
      <c r="E313" s="96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</row>
    <row r="314" ht="14.25" customHeight="1">
      <c r="A314" s="94"/>
      <c r="B314" s="12"/>
      <c r="C314" s="12"/>
      <c r="D314" s="95"/>
      <c r="E314" s="96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</row>
    <row r="315" ht="14.25" customHeight="1">
      <c r="A315" s="94"/>
      <c r="B315" s="12"/>
      <c r="C315" s="12"/>
      <c r="D315" s="95"/>
      <c r="E315" s="96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</row>
    <row r="316" ht="14.25" customHeight="1">
      <c r="A316" s="94"/>
      <c r="B316" s="12"/>
      <c r="C316" s="12"/>
      <c r="D316" s="95"/>
      <c r="E316" s="96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</row>
    <row r="317" ht="14.25" customHeight="1">
      <c r="A317" s="94"/>
      <c r="B317" s="12"/>
      <c r="C317" s="12"/>
      <c r="D317" s="95"/>
      <c r="E317" s="96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</row>
    <row r="318" ht="14.25" customHeight="1">
      <c r="A318" s="94"/>
      <c r="B318" s="12"/>
      <c r="C318" s="12"/>
      <c r="D318" s="95"/>
      <c r="E318" s="96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</row>
    <row r="319" ht="14.25" customHeight="1">
      <c r="A319" s="94"/>
      <c r="B319" s="12"/>
      <c r="C319" s="12"/>
      <c r="D319" s="95"/>
      <c r="E319" s="96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</row>
    <row r="320" ht="14.25" customHeight="1">
      <c r="A320" s="94"/>
      <c r="B320" s="12"/>
      <c r="C320" s="12"/>
      <c r="D320" s="95"/>
      <c r="E320" s="96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</row>
    <row r="321" ht="14.25" customHeight="1">
      <c r="A321" s="94"/>
      <c r="B321" s="12"/>
      <c r="C321" s="12"/>
      <c r="D321" s="95"/>
      <c r="E321" s="96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</row>
    <row r="322" ht="14.25" customHeight="1">
      <c r="A322" s="94"/>
      <c r="B322" s="12"/>
      <c r="C322" s="12"/>
      <c r="D322" s="95"/>
      <c r="E322" s="96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</row>
    <row r="323" ht="14.25" customHeight="1">
      <c r="A323" s="94"/>
      <c r="B323" s="12"/>
      <c r="C323" s="12"/>
      <c r="D323" s="95"/>
      <c r="E323" s="96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</row>
    <row r="324" ht="14.25" customHeight="1">
      <c r="A324" s="94"/>
      <c r="B324" s="12"/>
      <c r="C324" s="12"/>
      <c r="D324" s="95"/>
      <c r="E324" s="96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</row>
    <row r="325" ht="14.25" customHeight="1">
      <c r="A325" s="94"/>
      <c r="B325" s="12"/>
      <c r="C325" s="12"/>
      <c r="D325" s="95"/>
      <c r="E325" s="96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</row>
    <row r="326" ht="14.25" customHeight="1">
      <c r="A326" s="94"/>
      <c r="B326" s="12"/>
      <c r="C326" s="12"/>
      <c r="D326" s="95"/>
      <c r="E326" s="96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</row>
    <row r="327" ht="14.25" customHeight="1">
      <c r="A327" s="94"/>
      <c r="B327" s="12"/>
      <c r="C327" s="12"/>
      <c r="D327" s="95"/>
      <c r="E327" s="96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</row>
    <row r="328" ht="14.25" customHeight="1">
      <c r="A328" s="94"/>
      <c r="B328" s="12"/>
      <c r="C328" s="12"/>
      <c r="D328" s="95"/>
      <c r="E328" s="96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</row>
    <row r="329" ht="14.25" customHeight="1">
      <c r="A329" s="94"/>
      <c r="B329" s="12"/>
      <c r="C329" s="12"/>
      <c r="D329" s="95"/>
      <c r="E329" s="96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</row>
    <row r="330" ht="14.25" customHeight="1">
      <c r="A330" s="94"/>
      <c r="B330" s="12"/>
      <c r="C330" s="12"/>
      <c r="D330" s="95"/>
      <c r="E330" s="96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</row>
    <row r="331" ht="14.25" customHeight="1">
      <c r="A331" s="94"/>
      <c r="B331" s="12"/>
      <c r="C331" s="12"/>
      <c r="D331" s="95"/>
      <c r="E331" s="96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</row>
    <row r="332" ht="14.25" customHeight="1">
      <c r="A332" s="94"/>
      <c r="B332" s="12"/>
      <c r="C332" s="12"/>
      <c r="D332" s="95"/>
      <c r="E332" s="96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</row>
    <row r="333" ht="14.25" customHeight="1">
      <c r="A333" s="94"/>
      <c r="B333" s="12"/>
      <c r="C333" s="12"/>
      <c r="D333" s="95"/>
      <c r="E333" s="96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</row>
    <row r="334" ht="14.25" customHeight="1">
      <c r="A334" s="94"/>
      <c r="B334" s="12"/>
      <c r="C334" s="12"/>
      <c r="D334" s="95"/>
      <c r="E334" s="96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</row>
    <row r="335" ht="14.25" customHeight="1">
      <c r="A335" s="94"/>
      <c r="B335" s="12"/>
      <c r="C335" s="12"/>
      <c r="D335" s="95"/>
      <c r="E335" s="96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</row>
    <row r="336" ht="14.25" customHeight="1">
      <c r="A336" s="94"/>
      <c r="B336" s="12"/>
      <c r="C336" s="12"/>
      <c r="D336" s="95"/>
      <c r="E336" s="96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</row>
    <row r="337" ht="14.25" customHeight="1">
      <c r="A337" s="94"/>
      <c r="B337" s="12"/>
      <c r="C337" s="12"/>
      <c r="D337" s="95"/>
      <c r="E337" s="96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</row>
    <row r="338" ht="14.25" customHeight="1">
      <c r="A338" s="94"/>
      <c r="B338" s="12"/>
      <c r="C338" s="12"/>
      <c r="D338" s="95"/>
      <c r="E338" s="96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</row>
    <row r="339" ht="14.25" customHeight="1">
      <c r="A339" s="94"/>
      <c r="B339" s="12"/>
      <c r="C339" s="12"/>
      <c r="D339" s="95"/>
      <c r="E339" s="96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</row>
    <row r="340" ht="14.25" customHeight="1">
      <c r="A340" s="94"/>
      <c r="B340" s="12"/>
      <c r="C340" s="12"/>
      <c r="D340" s="95"/>
      <c r="E340" s="96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</row>
    <row r="341" ht="14.25" customHeight="1">
      <c r="A341" s="94"/>
      <c r="B341" s="12"/>
      <c r="C341" s="12"/>
      <c r="D341" s="95"/>
      <c r="E341" s="96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</row>
    <row r="342" ht="14.25" customHeight="1">
      <c r="A342" s="94"/>
      <c r="B342" s="12"/>
      <c r="C342" s="12"/>
      <c r="D342" s="95"/>
      <c r="E342" s="96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</row>
    <row r="343" ht="14.25" customHeight="1">
      <c r="A343" s="94"/>
      <c r="B343" s="12"/>
      <c r="C343" s="12"/>
      <c r="D343" s="95"/>
      <c r="E343" s="96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</row>
    <row r="344" ht="14.25" customHeight="1">
      <c r="A344" s="94"/>
      <c r="B344" s="12"/>
      <c r="C344" s="12"/>
      <c r="D344" s="95"/>
      <c r="E344" s="96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</row>
    <row r="345" ht="14.25" customHeight="1">
      <c r="A345" s="94"/>
      <c r="B345" s="12"/>
      <c r="C345" s="12"/>
      <c r="D345" s="95"/>
      <c r="E345" s="96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</row>
    <row r="346" ht="14.25" customHeight="1">
      <c r="A346" s="94"/>
      <c r="B346" s="12"/>
      <c r="C346" s="12"/>
      <c r="D346" s="95"/>
      <c r="E346" s="96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</row>
    <row r="347" ht="14.25" customHeight="1">
      <c r="A347" s="94"/>
      <c r="B347" s="12"/>
      <c r="C347" s="12"/>
      <c r="D347" s="95"/>
      <c r="E347" s="96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</row>
    <row r="348" ht="14.25" customHeight="1">
      <c r="A348" s="94"/>
      <c r="B348" s="12"/>
      <c r="C348" s="12"/>
      <c r="D348" s="95"/>
      <c r="E348" s="96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</row>
    <row r="349" ht="14.25" customHeight="1">
      <c r="A349" s="94"/>
      <c r="B349" s="12"/>
      <c r="C349" s="12"/>
      <c r="D349" s="95"/>
      <c r="E349" s="96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</row>
    <row r="350" ht="14.25" customHeight="1">
      <c r="A350" s="94"/>
      <c r="B350" s="12"/>
      <c r="C350" s="12"/>
      <c r="D350" s="95"/>
      <c r="E350" s="96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</row>
    <row r="351" ht="14.25" customHeight="1">
      <c r="A351" s="94"/>
      <c r="B351" s="12"/>
      <c r="C351" s="12"/>
      <c r="D351" s="95"/>
      <c r="E351" s="96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</row>
    <row r="352" ht="14.25" customHeight="1">
      <c r="A352" s="94"/>
      <c r="B352" s="12"/>
      <c r="C352" s="12"/>
      <c r="D352" s="95"/>
      <c r="E352" s="96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</row>
    <row r="353" ht="14.25" customHeight="1">
      <c r="A353" s="94"/>
      <c r="B353" s="12"/>
      <c r="C353" s="12"/>
      <c r="D353" s="95"/>
      <c r="E353" s="96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</row>
    <row r="354" ht="14.25" customHeight="1">
      <c r="A354" s="94"/>
      <c r="B354" s="12"/>
      <c r="C354" s="12"/>
      <c r="D354" s="95"/>
      <c r="E354" s="96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</row>
    <row r="355" ht="14.25" customHeight="1">
      <c r="A355" s="94"/>
      <c r="B355" s="12"/>
      <c r="C355" s="12"/>
      <c r="D355" s="95"/>
      <c r="E355" s="96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</row>
    <row r="356" ht="14.25" customHeight="1">
      <c r="A356" s="94"/>
      <c r="B356" s="12"/>
      <c r="C356" s="12"/>
      <c r="D356" s="95"/>
      <c r="E356" s="96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</row>
    <row r="357" ht="14.25" customHeight="1">
      <c r="A357" s="94"/>
      <c r="B357" s="12"/>
      <c r="C357" s="12"/>
      <c r="D357" s="95"/>
      <c r="E357" s="96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ht="14.25" customHeight="1">
      <c r="A358" s="94"/>
      <c r="B358" s="12"/>
      <c r="C358" s="12"/>
      <c r="D358" s="95"/>
      <c r="E358" s="96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</row>
    <row r="359" ht="14.25" customHeight="1">
      <c r="A359" s="94"/>
      <c r="B359" s="12"/>
      <c r="C359" s="12"/>
      <c r="D359" s="95"/>
      <c r="E359" s="96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</row>
    <row r="360" ht="14.25" customHeight="1">
      <c r="A360" s="94"/>
      <c r="B360" s="12"/>
      <c r="C360" s="12"/>
      <c r="D360" s="95"/>
      <c r="E360" s="96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</row>
    <row r="361" ht="14.25" customHeight="1">
      <c r="A361" s="94"/>
      <c r="B361" s="12"/>
      <c r="C361" s="12"/>
      <c r="D361" s="95"/>
      <c r="E361" s="96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</row>
    <row r="362" ht="14.25" customHeight="1">
      <c r="A362" s="94"/>
      <c r="B362" s="12"/>
      <c r="C362" s="12"/>
      <c r="D362" s="95"/>
      <c r="E362" s="96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</row>
    <row r="363" ht="14.25" customHeight="1">
      <c r="A363" s="94"/>
      <c r="B363" s="12"/>
      <c r="C363" s="12"/>
      <c r="D363" s="95"/>
      <c r="E363" s="96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</row>
    <row r="364" ht="14.25" customHeight="1">
      <c r="A364" s="94"/>
      <c r="B364" s="12"/>
      <c r="C364" s="12"/>
      <c r="D364" s="95"/>
      <c r="E364" s="96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</row>
    <row r="365" ht="14.25" customHeight="1">
      <c r="A365" s="94"/>
      <c r="B365" s="12"/>
      <c r="C365" s="12"/>
      <c r="D365" s="95"/>
      <c r="E365" s="96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</row>
    <row r="366" ht="14.25" customHeight="1">
      <c r="A366" s="94"/>
      <c r="B366" s="12"/>
      <c r="C366" s="12"/>
      <c r="D366" s="95"/>
      <c r="E366" s="96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</row>
    <row r="367" ht="14.25" customHeight="1">
      <c r="A367" s="94"/>
      <c r="B367" s="12"/>
      <c r="C367" s="12"/>
      <c r="D367" s="95"/>
      <c r="E367" s="96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</row>
    <row r="368" ht="14.25" customHeight="1">
      <c r="A368" s="94"/>
      <c r="B368" s="12"/>
      <c r="C368" s="12"/>
      <c r="D368" s="95"/>
      <c r="E368" s="96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</row>
    <row r="369" ht="14.25" customHeight="1">
      <c r="A369" s="94"/>
      <c r="B369" s="12"/>
      <c r="C369" s="12"/>
      <c r="D369" s="95"/>
      <c r="E369" s="96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</row>
    <row r="370" ht="14.25" customHeight="1">
      <c r="A370" s="94"/>
      <c r="B370" s="12"/>
      <c r="C370" s="12"/>
      <c r="D370" s="95"/>
      <c r="E370" s="96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</row>
    <row r="371" ht="14.25" customHeight="1">
      <c r="A371" s="94"/>
      <c r="B371" s="12"/>
      <c r="C371" s="12"/>
      <c r="D371" s="95"/>
      <c r="E371" s="96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ht="14.25" customHeight="1">
      <c r="A372" s="94"/>
      <c r="B372" s="12"/>
      <c r="C372" s="12"/>
      <c r="D372" s="95"/>
      <c r="E372" s="96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</row>
    <row r="373" ht="14.25" customHeight="1">
      <c r="A373" s="94"/>
      <c r="B373" s="12"/>
      <c r="C373" s="12"/>
      <c r="D373" s="95"/>
      <c r="E373" s="96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</row>
    <row r="374" ht="14.25" customHeight="1">
      <c r="A374" s="94"/>
      <c r="B374" s="12"/>
      <c r="C374" s="12"/>
      <c r="D374" s="95"/>
      <c r="E374" s="96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</row>
    <row r="375" ht="14.25" customHeight="1">
      <c r="A375" s="94"/>
      <c r="B375" s="12"/>
      <c r="C375" s="12"/>
      <c r="D375" s="95"/>
      <c r="E375" s="96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</row>
    <row r="376" ht="14.25" customHeight="1">
      <c r="A376" s="94"/>
      <c r="B376" s="12"/>
      <c r="C376" s="12"/>
      <c r="D376" s="95"/>
      <c r="E376" s="96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</row>
    <row r="377" ht="14.25" customHeight="1">
      <c r="A377" s="94"/>
      <c r="B377" s="12"/>
      <c r="C377" s="12"/>
      <c r="D377" s="95"/>
      <c r="E377" s="96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</row>
    <row r="378" ht="14.25" customHeight="1">
      <c r="A378" s="94"/>
      <c r="B378" s="12"/>
      <c r="C378" s="12"/>
      <c r="D378" s="95"/>
      <c r="E378" s="96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</row>
    <row r="379" ht="14.25" customHeight="1">
      <c r="A379" s="94"/>
      <c r="B379" s="12"/>
      <c r="C379" s="12"/>
      <c r="D379" s="95"/>
      <c r="E379" s="96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</row>
    <row r="380" ht="14.25" customHeight="1">
      <c r="A380" s="94"/>
      <c r="B380" s="12"/>
      <c r="C380" s="12"/>
      <c r="D380" s="95"/>
      <c r="E380" s="96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</row>
    <row r="381" ht="14.25" customHeight="1">
      <c r="A381" s="94"/>
      <c r="B381" s="12"/>
      <c r="C381" s="12"/>
      <c r="D381" s="95"/>
      <c r="E381" s="96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</row>
    <row r="382" ht="14.25" customHeight="1">
      <c r="A382" s="94"/>
      <c r="B382" s="12"/>
      <c r="C382" s="12"/>
      <c r="D382" s="95"/>
      <c r="E382" s="96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</row>
    <row r="383" ht="14.25" customHeight="1">
      <c r="A383" s="94"/>
      <c r="B383" s="12"/>
      <c r="C383" s="12"/>
      <c r="D383" s="95"/>
      <c r="E383" s="96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</row>
    <row r="384" ht="14.25" customHeight="1">
      <c r="A384" s="94"/>
      <c r="B384" s="12"/>
      <c r="C384" s="12"/>
      <c r="D384" s="95"/>
      <c r="E384" s="96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</row>
    <row r="385" ht="14.25" customHeight="1">
      <c r="A385" s="94"/>
      <c r="B385" s="12"/>
      <c r="C385" s="12"/>
      <c r="D385" s="95"/>
      <c r="E385" s="96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</row>
    <row r="386" ht="14.25" customHeight="1">
      <c r="A386" s="94"/>
      <c r="B386" s="12"/>
      <c r="C386" s="12"/>
      <c r="D386" s="95"/>
      <c r="E386" s="96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</row>
    <row r="387" ht="14.25" customHeight="1">
      <c r="A387" s="94"/>
      <c r="B387" s="12"/>
      <c r="C387" s="12"/>
      <c r="D387" s="95"/>
      <c r="E387" s="96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</row>
    <row r="388" ht="14.25" customHeight="1">
      <c r="A388" s="94"/>
      <c r="B388" s="12"/>
      <c r="C388" s="12"/>
      <c r="D388" s="95"/>
      <c r="E388" s="96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</row>
    <row r="389" ht="14.25" customHeight="1">
      <c r="A389" s="94"/>
      <c r="B389" s="12"/>
      <c r="C389" s="12"/>
      <c r="D389" s="95"/>
      <c r="E389" s="96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</row>
    <row r="390" ht="14.25" customHeight="1">
      <c r="A390" s="94"/>
      <c r="B390" s="12"/>
      <c r="C390" s="12"/>
      <c r="D390" s="95"/>
      <c r="E390" s="96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</row>
    <row r="391" ht="14.25" customHeight="1">
      <c r="A391" s="94"/>
      <c r="B391" s="12"/>
      <c r="C391" s="12"/>
      <c r="D391" s="95"/>
      <c r="E391" s="96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</row>
    <row r="392" ht="14.25" customHeight="1">
      <c r="A392" s="94"/>
      <c r="B392" s="12"/>
      <c r="C392" s="12"/>
      <c r="D392" s="95"/>
      <c r="E392" s="96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</row>
    <row r="393" ht="14.25" customHeight="1">
      <c r="A393" s="94"/>
      <c r="B393" s="12"/>
      <c r="C393" s="12"/>
      <c r="D393" s="95"/>
      <c r="E393" s="96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</row>
    <row r="394" ht="14.25" customHeight="1">
      <c r="A394" s="94"/>
      <c r="B394" s="12"/>
      <c r="C394" s="12"/>
      <c r="D394" s="95"/>
      <c r="E394" s="96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</row>
    <row r="395" ht="14.25" customHeight="1">
      <c r="A395" s="94"/>
      <c r="B395" s="12"/>
      <c r="C395" s="12"/>
      <c r="D395" s="95"/>
      <c r="E395" s="96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</row>
    <row r="396" ht="14.25" customHeight="1">
      <c r="A396" s="94"/>
      <c r="B396" s="12"/>
      <c r="C396" s="12"/>
      <c r="D396" s="95"/>
      <c r="E396" s="96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</row>
    <row r="397" ht="14.25" customHeight="1">
      <c r="A397" s="94"/>
      <c r="B397" s="12"/>
      <c r="C397" s="12"/>
      <c r="D397" s="95"/>
      <c r="E397" s="96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</row>
    <row r="398" ht="14.25" customHeight="1">
      <c r="A398" s="94"/>
      <c r="B398" s="12"/>
      <c r="C398" s="12"/>
      <c r="D398" s="95"/>
      <c r="E398" s="96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</row>
    <row r="399" ht="14.25" customHeight="1">
      <c r="A399" s="94"/>
      <c r="B399" s="12"/>
      <c r="C399" s="12"/>
      <c r="D399" s="95"/>
      <c r="E399" s="96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</row>
    <row r="400" ht="14.25" customHeight="1">
      <c r="A400" s="94"/>
      <c r="B400" s="12"/>
      <c r="C400" s="12"/>
      <c r="D400" s="95"/>
      <c r="E400" s="96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</row>
    <row r="401" ht="14.25" customHeight="1">
      <c r="A401" s="94"/>
      <c r="B401" s="12"/>
      <c r="C401" s="12"/>
      <c r="D401" s="95"/>
      <c r="E401" s="96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</row>
    <row r="402" ht="14.25" customHeight="1">
      <c r="A402" s="94"/>
      <c r="B402" s="12"/>
      <c r="C402" s="12"/>
      <c r="D402" s="95"/>
      <c r="E402" s="96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</row>
    <row r="403" ht="14.25" customHeight="1">
      <c r="A403" s="94"/>
      <c r="B403" s="12"/>
      <c r="C403" s="12"/>
      <c r="D403" s="95"/>
      <c r="E403" s="96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</row>
    <row r="404" ht="14.25" customHeight="1">
      <c r="A404" s="94"/>
      <c r="B404" s="12"/>
      <c r="C404" s="12"/>
      <c r="D404" s="95"/>
      <c r="E404" s="96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</row>
    <row r="405" ht="14.25" customHeight="1">
      <c r="A405" s="94"/>
      <c r="B405" s="12"/>
      <c r="C405" s="12"/>
      <c r="D405" s="95"/>
      <c r="E405" s="96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</row>
    <row r="406" ht="14.25" customHeight="1">
      <c r="A406" s="94"/>
      <c r="B406" s="12"/>
      <c r="C406" s="12"/>
      <c r="D406" s="95"/>
      <c r="E406" s="96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</row>
    <row r="407" ht="14.25" customHeight="1">
      <c r="A407" s="94"/>
      <c r="B407" s="12"/>
      <c r="C407" s="12"/>
      <c r="D407" s="95"/>
      <c r="E407" s="96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</row>
    <row r="408" ht="14.25" customHeight="1">
      <c r="A408" s="94"/>
      <c r="B408" s="12"/>
      <c r="C408" s="12"/>
      <c r="D408" s="95"/>
      <c r="E408" s="96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</row>
    <row r="409" ht="14.25" customHeight="1">
      <c r="A409" s="94"/>
      <c r="B409" s="12"/>
      <c r="C409" s="12"/>
      <c r="D409" s="95"/>
      <c r="E409" s="96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</row>
    <row r="410" ht="14.25" customHeight="1">
      <c r="A410" s="94"/>
      <c r="B410" s="12"/>
      <c r="C410" s="12"/>
      <c r="D410" s="95"/>
      <c r="E410" s="96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</row>
    <row r="411" ht="14.25" customHeight="1">
      <c r="A411" s="94"/>
      <c r="B411" s="12"/>
      <c r="C411" s="12"/>
      <c r="D411" s="95"/>
      <c r="E411" s="96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</row>
    <row r="412" ht="14.25" customHeight="1">
      <c r="A412" s="94"/>
      <c r="B412" s="12"/>
      <c r="C412" s="12"/>
      <c r="D412" s="95"/>
      <c r="E412" s="96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</row>
    <row r="413" ht="14.25" customHeight="1">
      <c r="A413" s="94"/>
      <c r="B413" s="12"/>
      <c r="C413" s="12"/>
      <c r="D413" s="95"/>
      <c r="E413" s="96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</row>
    <row r="414" ht="14.25" customHeight="1">
      <c r="A414" s="94"/>
      <c r="B414" s="12"/>
      <c r="C414" s="12"/>
      <c r="D414" s="95"/>
      <c r="E414" s="96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</row>
    <row r="415" ht="14.25" customHeight="1">
      <c r="A415" s="94"/>
      <c r="B415" s="12"/>
      <c r="C415" s="12"/>
      <c r="D415" s="95"/>
      <c r="E415" s="96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</row>
    <row r="416" ht="14.25" customHeight="1">
      <c r="A416" s="94"/>
      <c r="B416" s="12"/>
      <c r="C416" s="12"/>
      <c r="D416" s="95"/>
      <c r="E416" s="96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</row>
    <row r="417" ht="14.25" customHeight="1">
      <c r="A417" s="94"/>
      <c r="B417" s="12"/>
      <c r="C417" s="12"/>
      <c r="D417" s="95"/>
      <c r="E417" s="96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</row>
    <row r="418" ht="14.25" customHeight="1">
      <c r="A418" s="94"/>
      <c r="B418" s="12"/>
      <c r="C418" s="12"/>
      <c r="D418" s="95"/>
      <c r="E418" s="96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</row>
    <row r="419" ht="14.25" customHeight="1">
      <c r="A419" s="94"/>
      <c r="B419" s="12"/>
      <c r="C419" s="12"/>
      <c r="D419" s="95"/>
      <c r="E419" s="96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</row>
    <row r="420" ht="14.25" customHeight="1">
      <c r="A420" s="94"/>
      <c r="B420" s="12"/>
      <c r="C420" s="12"/>
      <c r="D420" s="95"/>
      <c r="E420" s="96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</row>
    <row r="421" ht="14.25" customHeight="1">
      <c r="A421" s="94"/>
      <c r="B421" s="12"/>
      <c r="C421" s="12"/>
      <c r="D421" s="95"/>
      <c r="E421" s="96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</row>
    <row r="422" ht="14.25" customHeight="1">
      <c r="A422" s="94"/>
      <c r="B422" s="12"/>
      <c r="C422" s="12"/>
      <c r="D422" s="95"/>
      <c r="E422" s="96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</row>
    <row r="423" ht="14.25" customHeight="1">
      <c r="A423" s="94"/>
      <c r="B423" s="12"/>
      <c r="C423" s="12"/>
      <c r="D423" s="95"/>
      <c r="E423" s="96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</row>
    <row r="424" ht="14.25" customHeight="1">
      <c r="A424" s="94"/>
      <c r="B424" s="12"/>
      <c r="C424" s="12"/>
      <c r="D424" s="95"/>
      <c r="E424" s="96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</row>
    <row r="425" ht="14.25" customHeight="1">
      <c r="A425" s="94"/>
      <c r="B425" s="12"/>
      <c r="C425" s="12"/>
      <c r="D425" s="95"/>
      <c r="E425" s="96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</row>
    <row r="426" ht="14.25" customHeight="1">
      <c r="A426" s="94"/>
      <c r="B426" s="12"/>
      <c r="C426" s="12"/>
      <c r="D426" s="95"/>
      <c r="E426" s="96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</row>
    <row r="427" ht="14.25" customHeight="1">
      <c r="A427" s="94"/>
      <c r="B427" s="12"/>
      <c r="C427" s="12"/>
      <c r="D427" s="95"/>
      <c r="E427" s="96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</row>
    <row r="428" ht="14.25" customHeight="1">
      <c r="A428" s="94"/>
      <c r="B428" s="12"/>
      <c r="C428" s="12"/>
      <c r="D428" s="95"/>
      <c r="E428" s="96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</row>
    <row r="429" ht="14.25" customHeight="1">
      <c r="A429" s="94"/>
      <c r="B429" s="12"/>
      <c r="C429" s="12"/>
      <c r="D429" s="95"/>
      <c r="E429" s="96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</row>
    <row r="430" ht="14.25" customHeight="1">
      <c r="A430" s="94"/>
      <c r="B430" s="12"/>
      <c r="C430" s="12"/>
      <c r="D430" s="95"/>
      <c r="E430" s="96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</row>
    <row r="431" ht="14.25" customHeight="1">
      <c r="A431" s="94"/>
      <c r="B431" s="12"/>
      <c r="C431" s="12"/>
      <c r="D431" s="95"/>
      <c r="E431" s="96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</row>
    <row r="432" ht="14.25" customHeight="1">
      <c r="A432" s="94"/>
      <c r="B432" s="12"/>
      <c r="C432" s="12"/>
      <c r="D432" s="95"/>
      <c r="E432" s="96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</row>
    <row r="433" ht="14.25" customHeight="1">
      <c r="A433" s="94"/>
      <c r="B433" s="12"/>
      <c r="C433" s="12"/>
      <c r="D433" s="95"/>
      <c r="E433" s="96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</row>
    <row r="434" ht="14.25" customHeight="1">
      <c r="A434" s="94"/>
      <c r="B434" s="12"/>
      <c r="C434" s="12"/>
      <c r="D434" s="95"/>
      <c r="E434" s="96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</row>
    <row r="435" ht="14.25" customHeight="1">
      <c r="A435" s="94"/>
      <c r="B435" s="12"/>
      <c r="C435" s="12"/>
      <c r="D435" s="95"/>
      <c r="E435" s="96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</row>
    <row r="436" ht="14.25" customHeight="1">
      <c r="A436" s="94"/>
      <c r="B436" s="12"/>
      <c r="C436" s="12"/>
      <c r="D436" s="95"/>
      <c r="E436" s="96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</row>
    <row r="437" ht="14.25" customHeight="1">
      <c r="A437" s="94"/>
      <c r="B437" s="12"/>
      <c r="C437" s="12"/>
      <c r="D437" s="95"/>
      <c r="E437" s="96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</row>
    <row r="438" ht="14.25" customHeight="1">
      <c r="A438" s="94"/>
      <c r="B438" s="12"/>
      <c r="C438" s="12"/>
      <c r="D438" s="95"/>
      <c r="E438" s="96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</row>
    <row r="439" ht="14.25" customHeight="1">
      <c r="A439" s="94"/>
      <c r="B439" s="12"/>
      <c r="C439" s="12"/>
      <c r="D439" s="95"/>
      <c r="E439" s="96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</row>
    <row r="440" ht="14.25" customHeight="1">
      <c r="A440" s="94"/>
      <c r="B440" s="12"/>
      <c r="C440" s="12"/>
      <c r="D440" s="95"/>
      <c r="E440" s="96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</row>
    <row r="441" ht="14.25" customHeight="1">
      <c r="A441" s="94"/>
      <c r="B441" s="12"/>
      <c r="C441" s="12"/>
      <c r="D441" s="95"/>
      <c r="E441" s="96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</row>
    <row r="442" ht="14.25" customHeight="1">
      <c r="A442" s="94"/>
      <c r="B442" s="12"/>
      <c r="C442" s="12"/>
      <c r="D442" s="95"/>
      <c r="E442" s="96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</row>
    <row r="443" ht="14.25" customHeight="1">
      <c r="A443" s="94"/>
      <c r="B443" s="12"/>
      <c r="C443" s="12"/>
      <c r="D443" s="95"/>
      <c r="E443" s="96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</row>
    <row r="444" ht="14.25" customHeight="1">
      <c r="A444" s="94"/>
      <c r="B444" s="12"/>
      <c r="C444" s="12"/>
      <c r="D444" s="95"/>
      <c r="E444" s="96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</row>
    <row r="445" ht="14.25" customHeight="1">
      <c r="A445" s="94"/>
      <c r="B445" s="12"/>
      <c r="C445" s="12"/>
      <c r="D445" s="95"/>
      <c r="E445" s="96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</row>
    <row r="446" ht="14.25" customHeight="1">
      <c r="A446" s="94"/>
      <c r="B446" s="12"/>
      <c r="C446" s="12"/>
      <c r="D446" s="95"/>
      <c r="E446" s="96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</row>
    <row r="447" ht="14.25" customHeight="1">
      <c r="A447" s="94"/>
      <c r="B447" s="12"/>
      <c r="C447" s="12"/>
      <c r="D447" s="95"/>
      <c r="E447" s="96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</row>
    <row r="448" ht="14.25" customHeight="1">
      <c r="A448" s="94"/>
      <c r="B448" s="12"/>
      <c r="C448" s="12"/>
      <c r="D448" s="95"/>
      <c r="E448" s="96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</row>
    <row r="449" ht="14.25" customHeight="1">
      <c r="A449" s="94"/>
      <c r="B449" s="12"/>
      <c r="C449" s="12"/>
      <c r="D449" s="95"/>
      <c r="E449" s="96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</row>
    <row r="450" ht="14.25" customHeight="1">
      <c r="A450" s="94"/>
      <c r="B450" s="12"/>
      <c r="C450" s="12"/>
      <c r="D450" s="95"/>
      <c r="E450" s="96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</row>
    <row r="451" ht="14.25" customHeight="1">
      <c r="A451" s="94"/>
      <c r="B451" s="12"/>
      <c r="C451" s="12"/>
      <c r="D451" s="95"/>
      <c r="E451" s="96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</row>
    <row r="452" ht="14.25" customHeight="1">
      <c r="A452" s="94"/>
      <c r="B452" s="12"/>
      <c r="C452" s="12"/>
      <c r="D452" s="95"/>
      <c r="E452" s="96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</row>
    <row r="453" ht="14.25" customHeight="1">
      <c r="A453" s="94"/>
      <c r="B453" s="12"/>
      <c r="C453" s="12"/>
      <c r="D453" s="95"/>
      <c r="E453" s="96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</row>
    <row r="454" ht="14.25" customHeight="1">
      <c r="A454" s="94"/>
      <c r="B454" s="12"/>
      <c r="C454" s="12"/>
      <c r="D454" s="95"/>
      <c r="E454" s="96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</row>
    <row r="455" ht="14.25" customHeight="1">
      <c r="A455" s="94"/>
      <c r="B455" s="12"/>
      <c r="C455" s="12"/>
      <c r="D455" s="95"/>
      <c r="E455" s="96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</row>
    <row r="456" ht="14.25" customHeight="1">
      <c r="A456" s="94"/>
      <c r="B456" s="12"/>
      <c r="C456" s="12"/>
      <c r="D456" s="95"/>
      <c r="E456" s="96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</row>
    <row r="457" ht="14.25" customHeight="1">
      <c r="A457" s="94"/>
      <c r="B457" s="12"/>
      <c r="C457" s="12"/>
      <c r="D457" s="95"/>
      <c r="E457" s="96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</row>
    <row r="458" ht="14.25" customHeight="1">
      <c r="A458" s="94"/>
      <c r="B458" s="12"/>
      <c r="C458" s="12"/>
      <c r="D458" s="95"/>
      <c r="E458" s="96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</row>
    <row r="459" ht="14.25" customHeight="1">
      <c r="A459" s="94"/>
      <c r="B459" s="12"/>
      <c r="C459" s="12"/>
      <c r="D459" s="95"/>
      <c r="E459" s="96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</row>
    <row r="460" ht="14.25" customHeight="1">
      <c r="A460" s="94"/>
      <c r="B460" s="12"/>
      <c r="C460" s="12"/>
      <c r="D460" s="95"/>
      <c r="E460" s="96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</row>
    <row r="461" ht="14.25" customHeight="1">
      <c r="A461" s="94"/>
      <c r="B461" s="12"/>
      <c r="C461" s="12"/>
      <c r="D461" s="95"/>
      <c r="E461" s="96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</row>
    <row r="462" ht="14.25" customHeight="1">
      <c r="A462" s="94"/>
      <c r="B462" s="12"/>
      <c r="C462" s="12"/>
      <c r="D462" s="95"/>
      <c r="E462" s="96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</row>
    <row r="463" ht="14.25" customHeight="1">
      <c r="A463" s="94"/>
      <c r="B463" s="12"/>
      <c r="C463" s="12"/>
      <c r="D463" s="95"/>
      <c r="E463" s="96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</row>
    <row r="464" ht="14.25" customHeight="1">
      <c r="A464" s="94"/>
      <c r="B464" s="12"/>
      <c r="C464" s="12"/>
      <c r="D464" s="95"/>
      <c r="E464" s="96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</row>
    <row r="465" ht="14.25" customHeight="1">
      <c r="A465" s="94"/>
      <c r="B465" s="12"/>
      <c r="C465" s="12"/>
      <c r="D465" s="95"/>
      <c r="E465" s="96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</row>
    <row r="466" ht="14.25" customHeight="1">
      <c r="A466" s="94"/>
      <c r="B466" s="12"/>
      <c r="C466" s="12"/>
      <c r="D466" s="95"/>
      <c r="E466" s="96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</row>
    <row r="467" ht="14.25" customHeight="1">
      <c r="A467" s="94"/>
      <c r="B467" s="12"/>
      <c r="C467" s="12"/>
      <c r="D467" s="95"/>
      <c r="E467" s="96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</row>
    <row r="468" ht="14.25" customHeight="1">
      <c r="A468" s="94"/>
      <c r="B468" s="12"/>
      <c r="C468" s="12"/>
      <c r="D468" s="95"/>
      <c r="E468" s="96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</row>
    <row r="469" ht="14.25" customHeight="1">
      <c r="A469" s="94"/>
      <c r="B469" s="12"/>
      <c r="C469" s="12"/>
      <c r="D469" s="95"/>
      <c r="E469" s="96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</row>
    <row r="470" ht="14.25" customHeight="1">
      <c r="A470" s="94"/>
      <c r="B470" s="12"/>
      <c r="C470" s="12"/>
      <c r="D470" s="95"/>
      <c r="E470" s="96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</row>
    <row r="471" ht="14.25" customHeight="1">
      <c r="A471" s="94"/>
      <c r="B471" s="12"/>
      <c r="C471" s="12"/>
      <c r="D471" s="95"/>
      <c r="E471" s="96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</row>
    <row r="472" ht="14.25" customHeight="1">
      <c r="A472" s="94"/>
      <c r="B472" s="12"/>
      <c r="C472" s="12"/>
      <c r="D472" s="95"/>
      <c r="E472" s="96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</row>
    <row r="473" ht="14.25" customHeight="1">
      <c r="A473" s="94"/>
      <c r="B473" s="12"/>
      <c r="C473" s="12"/>
      <c r="D473" s="95"/>
      <c r="E473" s="96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</row>
    <row r="474" ht="14.25" customHeight="1">
      <c r="A474" s="94"/>
      <c r="B474" s="12"/>
      <c r="C474" s="12"/>
      <c r="D474" s="95"/>
      <c r="E474" s="96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</row>
    <row r="475" ht="14.25" customHeight="1">
      <c r="A475" s="94"/>
      <c r="B475" s="12"/>
      <c r="C475" s="12"/>
      <c r="D475" s="95"/>
      <c r="E475" s="96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</row>
    <row r="476" ht="14.25" customHeight="1">
      <c r="A476" s="94"/>
      <c r="B476" s="12"/>
      <c r="C476" s="12"/>
      <c r="D476" s="95"/>
      <c r="E476" s="96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</row>
    <row r="477" ht="14.25" customHeight="1">
      <c r="A477" s="94"/>
      <c r="B477" s="12"/>
      <c r="C477" s="12"/>
      <c r="D477" s="95"/>
      <c r="E477" s="96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</row>
    <row r="478" ht="14.25" customHeight="1">
      <c r="A478" s="94"/>
      <c r="B478" s="12"/>
      <c r="C478" s="12"/>
      <c r="D478" s="95"/>
      <c r="E478" s="96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</row>
    <row r="479" ht="14.25" customHeight="1">
      <c r="A479" s="94"/>
      <c r="B479" s="12"/>
      <c r="C479" s="12"/>
      <c r="D479" s="95"/>
      <c r="E479" s="96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</row>
    <row r="480" ht="14.25" customHeight="1">
      <c r="A480" s="94"/>
      <c r="B480" s="12"/>
      <c r="C480" s="12"/>
      <c r="D480" s="95"/>
      <c r="E480" s="96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</row>
    <row r="481" ht="14.25" customHeight="1">
      <c r="A481" s="94"/>
      <c r="B481" s="12"/>
      <c r="C481" s="12"/>
      <c r="D481" s="95"/>
      <c r="E481" s="96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</row>
    <row r="482" ht="14.25" customHeight="1">
      <c r="A482" s="94"/>
      <c r="B482" s="12"/>
      <c r="C482" s="12"/>
      <c r="D482" s="95"/>
      <c r="E482" s="96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</row>
    <row r="483" ht="14.25" customHeight="1">
      <c r="A483" s="94"/>
      <c r="B483" s="12"/>
      <c r="C483" s="12"/>
      <c r="D483" s="95"/>
      <c r="E483" s="96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</row>
    <row r="484" ht="14.25" customHeight="1">
      <c r="A484" s="94"/>
      <c r="B484" s="12"/>
      <c r="C484" s="12"/>
      <c r="D484" s="95"/>
      <c r="E484" s="96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</row>
    <row r="485" ht="14.25" customHeight="1">
      <c r="A485" s="94"/>
      <c r="B485" s="12"/>
      <c r="C485" s="12"/>
      <c r="D485" s="95"/>
      <c r="E485" s="96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</row>
    <row r="486" ht="14.25" customHeight="1">
      <c r="A486" s="94"/>
      <c r="B486" s="12"/>
      <c r="C486" s="12"/>
      <c r="D486" s="95"/>
      <c r="E486" s="96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</row>
    <row r="487" ht="14.25" customHeight="1">
      <c r="A487" s="94"/>
      <c r="B487" s="12"/>
      <c r="C487" s="12"/>
      <c r="D487" s="95"/>
      <c r="E487" s="96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</row>
    <row r="488" ht="14.25" customHeight="1">
      <c r="A488" s="94"/>
      <c r="B488" s="12"/>
      <c r="C488" s="12"/>
      <c r="D488" s="95"/>
      <c r="E488" s="96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</row>
    <row r="489" ht="14.25" customHeight="1">
      <c r="A489" s="94"/>
      <c r="B489" s="12"/>
      <c r="C489" s="12"/>
      <c r="D489" s="95"/>
      <c r="E489" s="96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</row>
    <row r="490" ht="14.25" customHeight="1">
      <c r="A490" s="94"/>
      <c r="B490" s="12"/>
      <c r="C490" s="12"/>
      <c r="D490" s="95"/>
      <c r="E490" s="96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</row>
    <row r="491" ht="14.25" customHeight="1">
      <c r="A491" s="94"/>
      <c r="B491" s="12"/>
      <c r="C491" s="12"/>
      <c r="D491" s="95"/>
      <c r="E491" s="96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</row>
    <row r="492" ht="14.25" customHeight="1">
      <c r="A492" s="94"/>
      <c r="B492" s="12"/>
      <c r="C492" s="12"/>
      <c r="D492" s="95"/>
      <c r="E492" s="96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</row>
    <row r="493" ht="14.25" customHeight="1">
      <c r="A493" s="94"/>
      <c r="B493" s="12"/>
      <c r="C493" s="12"/>
      <c r="D493" s="95"/>
      <c r="E493" s="96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</row>
    <row r="494" ht="14.25" customHeight="1">
      <c r="A494" s="94"/>
      <c r="B494" s="12"/>
      <c r="C494" s="12"/>
      <c r="D494" s="95"/>
      <c r="E494" s="96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</row>
    <row r="495" ht="14.25" customHeight="1">
      <c r="A495" s="94"/>
      <c r="B495" s="12"/>
      <c r="C495" s="12"/>
      <c r="D495" s="95"/>
      <c r="E495" s="96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</row>
    <row r="496" ht="14.25" customHeight="1">
      <c r="A496" s="94"/>
      <c r="B496" s="12"/>
      <c r="C496" s="12"/>
      <c r="D496" s="95"/>
      <c r="E496" s="96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</row>
    <row r="497" ht="14.25" customHeight="1">
      <c r="A497" s="94"/>
      <c r="B497" s="12"/>
      <c r="C497" s="12"/>
      <c r="D497" s="95"/>
      <c r="E497" s="96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</row>
    <row r="498" ht="14.25" customHeight="1">
      <c r="A498" s="94"/>
      <c r="B498" s="12"/>
      <c r="C498" s="12"/>
      <c r="D498" s="95"/>
      <c r="E498" s="96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</row>
    <row r="499" ht="14.25" customHeight="1">
      <c r="A499" s="94"/>
      <c r="B499" s="12"/>
      <c r="C499" s="12"/>
      <c r="D499" s="95"/>
      <c r="E499" s="96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</row>
    <row r="500" ht="14.25" customHeight="1">
      <c r="A500" s="94"/>
      <c r="B500" s="12"/>
      <c r="C500" s="12"/>
      <c r="D500" s="95"/>
      <c r="E500" s="96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</row>
    <row r="501" ht="14.25" customHeight="1">
      <c r="A501" s="94"/>
      <c r="B501" s="12"/>
      <c r="C501" s="12"/>
      <c r="D501" s="95"/>
      <c r="E501" s="96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</row>
    <row r="502" ht="14.25" customHeight="1">
      <c r="A502" s="94"/>
      <c r="B502" s="12"/>
      <c r="C502" s="12"/>
      <c r="D502" s="95"/>
      <c r="E502" s="96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</row>
    <row r="503" ht="14.25" customHeight="1">
      <c r="A503" s="94"/>
      <c r="B503" s="12"/>
      <c r="C503" s="12"/>
      <c r="D503" s="95"/>
      <c r="E503" s="96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</row>
    <row r="504" ht="14.25" customHeight="1">
      <c r="A504" s="94"/>
      <c r="B504" s="12"/>
      <c r="C504" s="12"/>
      <c r="D504" s="95"/>
      <c r="E504" s="96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</row>
    <row r="505" ht="14.25" customHeight="1">
      <c r="A505" s="94"/>
      <c r="B505" s="12"/>
      <c r="C505" s="12"/>
      <c r="D505" s="95"/>
      <c r="E505" s="96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</row>
    <row r="506" ht="14.25" customHeight="1">
      <c r="A506" s="94"/>
      <c r="B506" s="12"/>
      <c r="C506" s="12"/>
      <c r="D506" s="95"/>
      <c r="E506" s="96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</row>
    <row r="507" ht="14.25" customHeight="1">
      <c r="A507" s="94"/>
      <c r="B507" s="12"/>
      <c r="C507" s="12"/>
      <c r="D507" s="95"/>
      <c r="E507" s="96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</row>
    <row r="508" ht="14.25" customHeight="1">
      <c r="A508" s="94"/>
      <c r="B508" s="12"/>
      <c r="C508" s="12"/>
      <c r="D508" s="95"/>
      <c r="E508" s="96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</row>
    <row r="509" ht="14.25" customHeight="1">
      <c r="A509" s="94"/>
      <c r="B509" s="12"/>
      <c r="C509" s="12"/>
      <c r="D509" s="95"/>
      <c r="E509" s="96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</row>
    <row r="510" ht="14.25" customHeight="1">
      <c r="A510" s="94"/>
      <c r="B510" s="12"/>
      <c r="C510" s="12"/>
      <c r="D510" s="95"/>
      <c r="E510" s="96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</row>
    <row r="511" ht="14.25" customHeight="1">
      <c r="A511" s="94"/>
      <c r="B511" s="12"/>
      <c r="C511" s="12"/>
      <c r="D511" s="95"/>
      <c r="E511" s="96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</row>
    <row r="512" ht="14.25" customHeight="1">
      <c r="A512" s="94"/>
      <c r="B512" s="12"/>
      <c r="C512" s="12"/>
      <c r="D512" s="95"/>
      <c r="E512" s="96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</row>
    <row r="513" ht="14.25" customHeight="1">
      <c r="A513" s="94"/>
      <c r="B513" s="12"/>
      <c r="C513" s="12"/>
      <c r="D513" s="95"/>
      <c r="E513" s="96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</row>
    <row r="514" ht="14.25" customHeight="1">
      <c r="A514" s="94"/>
      <c r="B514" s="12"/>
      <c r="C514" s="12"/>
      <c r="D514" s="95"/>
      <c r="E514" s="96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</row>
    <row r="515" ht="14.25" customHeight="1">
      <c r="A515" s="94"/>
      <c r="B515" s="12"/>
      <c r="C515" s="12"/>
      <c r="D515" s="95"/>
      <c r="E515" s="96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</row>
    <row r="516" ht="14.25" customHeight="1">
      <c r="A516" s="94"/>
      <c r="B516" s="12"/>
      <c r="C516" s="12"/>
      <c r="D516" s="95"/>
      <c r="E516" s="96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</row>
    <row r="517" ht="14.25" customHeight="1">
      <c r="A517" s="94"/>
      <c r="B517" s="12"/>
      <c r="C517" s="12"/>
      <c r="D517" s="95"/>
      <c r="E517" s="96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</row>
    <row r="518" ht="14.25" customHeight="1">
      <c r="A518" s="94"/>
      <c r="B518" s="12"/>
      <c r="C518" s="12"/>
      <c r="D518" s="95"/>
      <c r="E518" s="96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</row>
    <row r="519" ht="14.25" customHeight="1">
      <c r="A519" s="94"/>
      <c r="B519" s="12"/>
      <c r="C519" s="12"/>
      <c r="D519" s="95"/>
      <c r="E519" s="96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</row>
    <row r="520" ht="14.25" customHeight="1">
      <c r="A520" s="94"/>
      <c r="B520" s="12"/>
      <c r="C520" s="12"/>
      <c r="D520" s="95"/>
      <c r="E520" s="96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</row>
    <row r="521" ht="14.25" customHeight="1">
      <c r="A521" s="94"/>
      <c r="B521" s="12"/>
      <c r="C521" s="12"/>
      <c r="D521" s="95"/>
      <c r="E521" s="96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</row>
    <row r="522" ht="14.25" customHeight="1">
      <c r="A522" s="94"/>
      <c r="B522" s="12"/>
      <c r="C522" s="12"/>
      <c r="D522" s="95"/>
      <c r="E522" s="96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</row>
    <row r="523" ht="14.25" customHeight="1">
      <c r="A523" s="94"/>
      <c r="B523" s="12"/>
      <c r="C523" s="12"/>
      <c r="D523" s="95"/>
      <c r="E523" s="96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</row>
    <row r="524" ht="14.25" customHeight="1">
      <c r="A524" s="94"/>
      <c r="B524" s="12"/>
      <c r="C524" s="12"/>
      <c r="D524" s="95"/>
      <c r="E524" s="96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</row>
    <row r="525" ht="14.25" customHeight="1">
      <c r="A525" s="94"/>
      <c r="B525" s="12"/>
      <c r="C525" s="12"/>
      <c r="D525" s="95"/>
      <c r="E525" s="96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</row>
    <row r="526" ht="14.25" customHeight="1">
      <c r="A526" s="94"/>
      <c r="B526" s="12"/>
      <c r="C526" s="12"/>
      <c r="D526" s="95"/>
      <c r="E526" s="96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</row>
    <row r="527" ht="14.25" customHeight="1">
      <c r="A527" s="94"/>
      <c r="B527" s="12"/>
      <c r="C527" s="12"/>
      <c r="D527" s="95"/>
      <c r="E527" s="96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</row>
    <row r="528" ht="14.25" customHeight="1">
      <c r="A528" s="94"/>
      <c r="B528" s="12"/>
      <c r="C528" s="12"/>
      <c r="D528" s="95"/>
      <c r="E528" s="96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</row>
    <row r="529" ht="14.25" customHeight="1">
      <c r="A529" s="94"/>
      <c r="B529" s="12"/>
      <c r="C529" s="12"/>
      <c r="D529" s="95"/>
      <c r="E529" s="96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</row>
    <row r="530" ht="14.25" customHeight="1">
      <c r="A530" s="94"/>
      <c r="B530" s="12"/>
      <c r="C530" s="12"/>
      <c r="D530" s="95"/>
      <c r="E530" s="96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</row>
    <row r="531" ht="14.25" customHeight="1">
      <c r="A531" s="94"/>
      <c r="B531" s="12"/>
      <c r="C531" s="12"/>
      <c r="D531" s="95"/>
      <c r="E531" s="96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</row>
    <row r="532" ht="14.25" customHeight="1">
      <c r="A532" s="94"/>
      <c r="B532" s="12"/>
      <c r="C532" s="12"/>
      <c r="D532" s="95"/>
      <c r="E532" s="96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</row>
    <row r="533" ht="14.25" customHeight="1">
      <c r="A533" s="94"/>
      <c r="B533" s="12"/>
      <c r="C533" s="12"/>
      <c r="D533" s="95"/>
      <c r="E533" s="96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</row>
    <row r="534" ht="14.25" customHeight="1">
      <c r="A534" s="94"/>
      <c r="B534" s="12"/>
      <c r="C534" s="12"/>
      <c r="D534" s="95"/>
      <c r="E534" s="96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</row>
    <row r="535" ht="14.25" customHeight="1">
      <c r="A535" s="94"/>
      <c r="B535" s="12"/>
      <c r="C535" s="12"/>
      <c r="D535" s="95"/>
      <c r="E535" s="96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</row>
    <row r="536" ht="14.25" customHeight="1">
      <c r="A536" s="94"/>
      <c r="B536" s="12"/>
      <c r="C536" s="12"/>
      <c r="D536" s="95"/>
      <c r="E536" s="96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</row>
    <row r="537" ht="14.25" customHeight="1">
      <c r="A537" s="94"/>
      <c r="B537" s="12"/>
      <c r="C537" s="12"/>
      <c r="D537" s="95"/>
      <c r="E537" s="96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</row>
    <row r="538" ht="14.25" customHeight="1">
      <c r="A538" s="94"/>
      <c r="B538" s="12"/>
      <c r="C538" s="12"/>
      <c r="D538" s="95"/>
      <c r="E538" s="96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</row>
    <row r="539" ht="14.25" customHeight="1">
      <c r="A539" s="94"/>
      <c r="B539" s="12"/>
      <c r="C539" s="12"/>
      <c r="D539" s="95"/>
      <c r="E539" s="96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</row>
    <row r="540" ht="14.25" customHeight="1">
      <c r="A540" s="94"/>
      <c r="B540" s="12"/>
      <c r="C540" s="12"/>
      <c r="D540" s="95"/>
      <c r="E540" s="96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</row>
    <row r="541" ht="14.25" customHeight="1">
      <c r="A541" s="94"/>
      <c r="B541" s="12"/>
      <c r="C541" s="12"/>
      <c r="D541" s="95"/>
      <c r="E541" s="96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</row>
    <row r="542" ht="14.25" customHeight="1">
      <c r="A542" s="94"/>
      <c r="B542" s="12"/>
      <c r="C542" s="12"/>
      <c r="D542" s="95"/>
      <c r="E542" s="96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</row>
    <row r="543" ht="14.25" customHeight="1">
      <c r="A543" s="94"/>
      <c r="B543" s="12"/>
      <c r="C543" s="12"/>
      <c r="D543" s="95"/>
      <c r="E543" s="96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</row>
    <row r="544" ht="14.25" customHeight="1">
      <c r="A544" s="94"/>
      <c r="B544" s="12"/>
      <c r="C544" s="12"/>
      <c r="D544" s="95"/>
      <c r="E544" s="96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</row>
    <row r="545" ht="14.25" customHeight="1">
      <c r="A545" s="94"/>
      <c r="B545" s="12"/>
      <c r="C545" s="12"/>
      <c r="D545" s="95"/>
      <c r="E545" s="96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</row>
    <row r="546" ht="14.25" customHeight="1">
      <c r="A546" s="94"/>
      <c r="B546" s="12"/>
      <c r="C546" s="12"/>
      <c r="D546" s="95"/>
      <c r="E546" s="96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</row>
    <row r="547" ht="14.25" customHeight="1">
      <c r="A547" s="94"/>
      <c r="B547" s="12"/>
      <c r="C547" s="12"/>
      <c r="D547" s="95"/>
      <c r="E547" s="96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</row>
    <row r="548" ht="14.25" customHeight="1">
      <c r="A548" s="94"/>
      <c r="B548" s="12"/>
      <c r="C548" s="12"/>
      <c r="D548" s="95"/>
      <c r="E548" s="96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</row>
    <row r="549" ht="14.25" customHeight="1">
      <c r="A549" s="94"/>
      <c r="B549" s="12"/>
      <c r="C549" s="12"/>
      <c r="D549" s="95"/>
      <c r="E549" s="96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</row>
    <row r="550" ht="14.25" customHeight="1">
      <c r="A550" s="94"/>
      <c r="B550" s="12"/>
      <c r="C550" s="12"/>
      <c r="D550" s="95"/>
      <c r="E550" s="96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</row>
    <row r="551" ht="14.25" customHeight="1">
      <c r="A551" s="94"/>
      <c r="B551" s="12"/>
      <c r="C551" s="12"/>
      <c r="D551" s="95"/>
      <c r="E551" s="96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</row>
    <row r="552" ht="14.25" customHeight="1">
      <c r="A552" s="94"/>
      <c r="B552" s="12"/>
      <c r="C552" s="12"/>
      <c r="D552" s="95"/>
      <c r="E552" s="96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</row>
    <row r="553" ht="14.25" customHeight="1">
      <c r="A553" s="94"/>
      <c r="B553" s="12"/>
      <c r="C553" s="12"/>
      <c r="D553" s="95"/>
      <c r="E553" s="96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</row>
    <row r="554" ht="14.25" customHeight="1">
      <c r="A554" s="94"/>
      <c r="B554" s="12"/>
      <c r="C554" s="12"/>
      <c r="D554" s="95"/>
      <c r="E554" s="96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</row>
    <row r="555" ht="14.25" customHeight="1">
      <c r="A555" s="94"/>
      <c r="B555" s="12"/>
      <c r="C555" s="12"/>
      <c r="D555" s="95"/>
      <c r="E555" s="96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</row>
    <row r="556" ht="14.25" customHeight="1">
      <c r="A556" s="94"/>
      <c r="B556" s="12"/>
      <c r="C556" s="12"/>
      <c r="D556" s="95"/>
      <c r="E556" s="96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</row>
    <row r="557" ht="14.25" customHeight="1">
      <c r="A557" s="94"/>
      <c r="B557" s="12"/>
      <c r="C557" s="12"/>
      <c r="D557" s="95"/>
      <c r="E557" s="96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</row>
    <row r="558" ht="14.25" customHeight="1">
      <c r="A558" s="94"/>
      <c r="B558" s="12"/>
      <c r="C558" s="12"/>
      <c r="D558" s="95"/>
      <c r="E558" s="96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</row>
    <row r="559" ht="14.25" customHeight="1">
      <c r="A559" s="94"/>
      <c r="B559" s="12"/>
      <c r="C559" s="12"/>
      <c r="D559" s="95"/>
      <c r="E559" s="96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</row>
    <row r="560" ht="14.25" customHeight="1">
      <c r="A560" s="94"/>
      <c r="B560" s="12"/>
      <c r="C560" s="12"/>
      <c r="D560" s="95"/>
      <c r="E560" s="96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</row>
    <row r="561" ht="14.25" customHeight="1">
      <c r="A561" s="94"/>
      <c r="B561" s="12"/>
      <c r="C561" s="12"/>
      <c r="D561" s="95"/>
      <c r="E561" s="96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</row>
    <row r="562" ht="14.25" customHeight="1">
      <c r="A562" s="94"/>
      <c r="B562" s="12"/>
      <c r="C562" s="12"/>
      <c r="D562" s="95"/>
      <c r="E562" s="96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</row>
    <row r="563" ht="14.25" customHeight="1">
      <c r="A563" s="94"/>
      <c r="B563" s="12"/>
      <c r="C563" s="12"/>
      <c r="D563" s="95"/>
      <c r="E563" s="96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</row>
    <row r="564" ht="14.25" customHeight="1">
      <c r="A564" s="94"/>
      <c r="B564" s="12"/>
      <c r="C564" s="12"/>
      <c r="D564" s="95"/>
      <c r="E564" s="96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</row>
    <row r="565" ht="14.25" customHeight="1">
      <c r="A565" s="94"/>
      <c r="B565" s="12"/>
      <c r="C565" s="12"/>
      <c r="D565" s="95"/>
      <c r="E565" s="96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</row>
    <row r="566" ht="14.25" customHeight="1">
      <c r="A566" s="94"/>
      <c r="B566" s="12"/>
      <c r="C566" s="12"/>
      <c r="D566" s="95"/>
      <c r="E566" s="96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</row>
    <row r="567" ht="14.25" customHeight="1">
      <c r="A567" s="94"/>
      <c r="B567" s="12"/>
      <c r="C567" s="12"/>
      <c r="D567" s="95"/>
      <c r="E567" s="96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</row>
    <row r="568" ht="14.25" customHeight="1">
      <c r="A568" s="94"/>
      <c r="B568" s="12"/>
      <c r="C568" s="12"/>
      <c r="D568" s="95"/>
      <c r="E568" s="96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</row>
    <row r="569" ht="14.25" customHeight="1">
      <c r="A569" s="94"/>
      <c r="B569" s="12"/>
      <c r="C569" s="12"/>
      <c r="D569" s="95"/>
      <c r="E569" s="96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</row>
    <row r="570" ht="14.25" customHeight="1">
      <c r="A570" s="94"/>
      <c r="B570" s="12"/>
      <c r="C570" s="12"/>
      <c r="D570" s="95"/>
      <c r="E570" s="96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</row>
    <row r="571" ht="14.25" customHeight="1">
      <c r="A571" s="94"/>
      <c r="B571" s="12"/>
      <c r="C571" s="12"/>
      <c r="D571" s="95"/>
      <c r="E571" s="96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</row>
    <row r="572" ht="14.25" customHeight="1">
      <c r="A572" s="94"/>
      <c r="B572" s="12"/>
      <c r="C572" s="12"/>
      <c r="D572" s="95"/>
      <c r="E572" s="96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</row>
    <row r="573" ht="14.25" customHeight="1">
      <c r="A573" s="94"/>
      <c r="B573" s="12"/>
      <c r="C573" s="12"/>
      <c r="D573" s="95"/>
      <c r="E573" s="96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</row>
    <row r="574" ht="14.25" customHeight="1">
      <c r="A574" s="94"/>
      <c r="B574" s="12"/>
      <c r="C574" s="12"/>
      <c r="D574" s="95"/>
      <c r="E574" s="96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</row>
    <row r="575" ht="14.25" customHeight="1">
      <c r="A575" s="94"/>
      <c r="B575" s="12"/>
      <c r="C575" s="12"/>
      <c r="D575" s="95"/>
      <c r="E575" s="96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</row>
    <row r="576" ht="14.25" customHeight="1">
      <c r="A576" s="94"/>
      <c r="B576" s="12"/>
      <c r="C576" s="12"/>
      <c r="D576" s="95"/>
      <c r="E576" s="96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</row>
    <row r="577" ht="14.25" customHeight="1">
      <c r="A577" s="94"/>
      <c r="B577" s="12"/>
      <c r="C577" s="12"/>
      <c r="D577" s="95"/>
      <c r="E577" s="96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</row>
    <row r="578" ht="14.25" customHeight="1">
      <c r="A578" s="94"/>
      <c r="B578" s="12"/>
      <c r="C578" s="12"/>
      <c r="D578" s="95"/>
      <c r="E578" s="96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</row>
    <row r="579" ht="14.25" customHeight="1">
      <c r="A579" s="94"/>
      <c r="B579" s="12"/>
      <c r="C579" s="12"/>
      <c r="D579" s="95"/>
      <c r="E579" s="96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</row>
    <row r="580" ht="14.25" customHeight="1">
      <c r="A580" s="94"/>
      <c r="B580" s="12"/>
      <c r="C580" s="12"/>
      <c r="D580" s="95"/>
      <c r="E580" s="96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</row>
    <row r="581" ht="14.25" customHeight="1">
      <c r="A581" s="94"/>
      <c r="B581" s="12"/>
      <c r="C581" s="12"/>
      <c r="D581" s="95"/>
      <c r="E581" s="96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</row>
    <row r="582" ht="14.25" customHeight="1">
      <c r="A582" s="94"/>
      <c r="B582" s="12"/>
      <c r="C582" s="12"/>
      <c r="D582" s="95"/>
      <c r="E582" s="96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</row>
    <row r="583" ht="14.25" customHeight="1">
      <c r="A583" s="94"/>
      <c r="B583" s="12"/>
      <c r="C583" s="12"/>
      <c r="D583" s="95"/>
      <c r="E583" s="96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</row>
    <row r="584" ht="14.25" customHeight="1">
      <c r="A584" s="94"/>
      <c r="B584" s="12"/>
      <c r="C584" s="12"/>
      <c r="D584" s="95"/>
      <c r="E584" s="96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</row>
    <row r="585" ht="14.25" customHeight="1">
      <c r="A585" s="94"/>
      <c r="B585" s="12"/>
      <c r="C585" s="12"/>
      <c r="D585" s="95"/>
      <c r="E585" s="96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</row>
    <row r="586" ht="14.25" customHeight="1">
      <c r="A586" s="94"/>
      <c r="B586" s="12"/>
      <c r="C586" s="12"/>
      <c r="D586" s="95"/>
      <c r="E586" s="96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</row>
    <row r="587" ht="14.25" customHeight="1">
      <c r="A587" s="94"/>
      <c r="B587" s="12"/>
      <c r="C587" s="12"/>
      <c r="D587" s="95"/>
      <c r="E587" s="96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</row>
    <row r="588" ht="14.25" customHeight="1">
      <c r="A588" s="94"/>
      <c r="B588" s="12"/>
      <c r="C588" s="12"/>
      <c r="D588" s="95"/>
      <c r="E588" s="96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</row>
    <row r="589" ht="14.25" customHeight="1">
      <c r="A589" s="94"/>
      <c r="B589" s="12"/>
      <c r="C589" s="12"/>
      <c r="D589" s="95"/>
      <c r="E589" s="96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</row>
    <row r="590" ht="14.25" customHeight="1">
      <c r="A590" s="94"/>
      <c r="B590" s="12"/>
      <c r="C590" s="12"/>
      <c r="D590" s="95"/>
      <c r="E590" s="96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</row>
    <row r="591" ht="14.25" customHeight="1">
      <c r="A591" s="94"/>
      <c r="B591" s="12"/>
      <c r="C591" s="12"/>
      <c r="D591" s="95"/>
      <c r="E591" s="96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</row>
    <row r="592" ht="14.25" customHeight="1">
      <c r="A592" s="94"/>
      <c r="B592" s="12"/>
      <c r="C592" s="12"/>
      <c r="D592" s="95"/>
      <c r="E592" s="96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</row>
    <row r="593" ht="14.25" customHeight="1">
      <c r="A593" s="94"/>
      <c r="B593" s="12"/>
      <c r="C593" s="12"/>
      <c r="D593" s="95"/>
      <c r="E593" s="96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</row>
    <row r="594" ht="14.25" customHeight="1">
      <c r="A594" s="94"/>
      <c r="B594" s="12"/>
      <c r="C594" s="12"/>
      <c r="D594" s="95"/>
      <c r="E594" s="96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</row>
    <row r="595" ht="14.25" customHeight="1">
      <c r="A595" s="94"/>
      <c r="B595" s="12"/>
      <c r="C595" s="12"/>
      <c r="D595" s="95"/>
      <c r="E595" s="96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</row>
    <row r="596" ht="14.25" customHeight="1">
      <c r="A596" s="94"/>
      <c r="B596" s="12"/>
      <c r="C596" s="12"/>
      <c r="D596" s="95"/>
      <c r="E596" s="96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</row>
    <row r="597" ht="14.25" customHeight="1">
      <c r="A597" s="94"/>
      <c r="B597" s="12"/>
      <c r="C597" s="12"/>
      <c r="D597" s="95"/>
      <c r="E597" s="96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</row>
    <row r="598" ht="14.25" customHeight="1">
      <c r="A598" s="94"/>
      <c r="B598" s="12"/>
      <c r="C598" s="12"/>
      <c r="D598" s="95"/>
      <c r="E598" s="96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</row>
    <row r="599" ht="14.25" customHeight="1">
      <c r="A599" s="94"/>
      <c r="B599" s="12"/>
      <c r="C599" s="12"/>
      <c r="D599" s="95"/>
      <c r="E599" s="96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</row>
    <row r="600" ht="14.25" customHeight="1">
      <c r="A600" s="94"/>
      <c r="B600" s="12"/>
      <c r="C600" s="12"/>
      <c r="D600" s="95"/>
      <c r="E600" s="96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</row>
    <row r="601" ht="14.25" customHeight="1">
      <c r="A601" s="94"/>
      <c r="B601" s="12"/>
      <c r="C601" s="12"/>
      <c r="D601" s="95"/>
      <c r="E601" s="96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</row>
    <row r="602" ht="14.25" customHeight="1">
      <c r="A602" s="94"/>
      <c r="B602" s="12"/>
      <c r="C602" s="12"/>
      <c r="D602" s="95"/>
      <c r="E602" s="96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</row>
    <row r="603" ht="14.25" customHeight="1">
      <c r="A603" s="94"/>
      <c r="B603" s="12"/>
      <c r="C603" s="12"/>
      <c r="D603" s="95"/>
      <c r="E603" s="96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</row>
    <row r="604" ht="14.25" customHeight="1">
      <c r="A604" s="94"/>
      <c r="B604" s="12"/>
      <c r="C604" s="12"/>
      <c r="D604" s="95"/>
      <c r="E604" s="96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</row>
    <row r="605" ht="14.25" customHeight="1">
      <c r="A605" s="94"/>
      <c r="B605" s="12"/>
      <c r="C605" s="12"/>
      <c r="D605" s="95"/>
      <c r="E605" s="96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</row>
    <row r="606" ht="14.25" customHeight="1">
      <c r="A606" s="94"/>
      <c r="B606" s="12"/>
      <c r="C606" s="12"/>
      <c r="D606" s="95"/>
      <c r="E606" s="96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</row>
    <row r="607" ht="14.25" customHeight="1">
      <c r="A607" s="94"/>
      <c r="B607" s="12"/>
      <c r="C607" s="12"/>
      <c r="D607" s="95"/>
      <c r="E607" s="96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</row>
    <row r="608" ht="14.25" customHeight="1">
      <c r="A608" s="94"/>
      <c r="B608" s="12"/>
      <c r="C608" s="12"/>
      <c r="D608" s="95"/>
      <c r="E608" s="96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</row>
    <row r="609" ht="14.25" customHeight="1">
      <c r="A609" s="94"/>
      <c r="B609" s="12"/>
      <c r="C609" s="12"/>
      <c r="D609" s="95"/>
      <c r="E609" s="96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</row>
    <row r="610" ht="14.25" customHeight="1">
      <c r="A610" s="94"/>
      <c r="B610" s="12"/>
      <c r="C610" s="12"/>
      <c r="D610" s="95"/>
      <c r="E610" s="96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</row>
    <row r="611" ht="14.25" customHeight="1">
      <c r="A611" s="94"/>
      <c r="B611" s="12"/>
      <c r="C611" s="12"/>
      <c r="D611" s="95"/>
      <c r="E611" s="96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</row>
    <row r="612" ht="14.25" customHeight="1">
      <c r="A612" s="94"/>
      <c r="B612" s="12"/>
      <c r="C612" s="12"/>
      <c r="D612" s="95"/>
      <c r="E612" s="96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</row>
    <row r="613" ht="14.25" customHeight="1">
      <c r="A613" s="94"/>
      <c r="B613" s="12"/>
      <c r="C613" s="12"/>
      <c r="D613" s="95"/>
      <c r="E613" s="96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</row>
    <row r="614" ht="14.25" customHeight="1">
      <c r="A614" s="94"/>
      <c r="B614" s="12"/>
      <c r="C614" s="12"/>
      <c r="D614" s="95"/>
      <c r="E614" s="96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</row>
    <row r="615" ht="14.25" customHeight="1">
      <c r="A615" s="94"/>
      <c r="B615" s="12"/>
      <c r="C615" s="12"/>
      <c r="D615" s="95"/>
      <c r="E615" s="96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</row>
    <row r="616" ht="14.25" customHeight="1">
      <c r="A616" s="94"/>
      <c r="B616" s="12"/>
      <c r="C616" s="12"/>
      <c r="D616" s="95"/>
      <c r="E616" s="96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</row>
    <row r="617" ht="14.25" customHeight="1">
      <c r="A617" s="94"/>
      <c r="B617" s="12"/>
      <c r="C617" s="12"/>
      <c r="D617" s="95"/>
      <c r="E617" s="96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</row>
    <row r="618" ht="14.25" customHeight="1">
      <c r="A618" s="94"/>
      <c r="B618" s="12"/>
      <c r="C618" s="12"/>
      <c r="D618" s="95"/>
      <c r="E618" s="96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</row>
    <row r="619" ht="14.25" customHeight="1">
      <c r="A619" s="94"/>
      <c r="B619" s="12"/>
      <c r="C619" s="12"/>
      <c r="D619" s="95"/>
      <c r="E619" s="96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</row>
    <row r="620" ht="14.25" customHeight="1">
      <c r="A620" s="94"/>
      <c r="B620" s="12"/>
      <c r="C620" s="12"/>
      <c r="D620" s="95"/>
      <c r="E620" s="96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</row>
    <row r="621" ht="14.25" customHeight="1">
      <c r="A621" s="94"/>
      <c r="B621" s="12"/>
      <c r="C621" s="12"/>
      <c r="D621" s="95"/>
      <c r="E621" s="96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</row>
    <row r="622" ht="14.25" customHeight="1">
      <c r="A622" s="94"/>
      <c r="B622" s="12"/>
      <c r="C622" s="12"/>
      <c r="D622" s="95"/>
      <c r="E622" s="96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</row>
    <row r="623" ht="14.25" customHeight="1">
      <c r="A623" s="94"/>
      <c r="B623" s="12"/>
      <c r="C623" s="12"/>
      <c r="D623" s="95"/>
      <c r="E623" s="96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</row>
    <row r="624" ht="14.25" customHeight="1">
      <c r="A624" s="94"/>
      <c r="B624" s="12"/>
      <c r="C624" s="12"/>
      <c r="D624" s="95"/>
      <c r="E624" s="96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</row>
    <row r="625" ht="14.25" customHeight="1">
      <c r="A625" s="94"/>
      <c r="B625" s="12"/>
      <c r="C625" s="12"/>
      <c r="D625" s="95"/>
      <c r="E625" s="96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</row>
    <row r="626" ht="14.25" customHeight="1">
      <c r="A626" s="94"/>
      <c r="B626" s="12"/>
      <c r="C626" s="12"/>
      <c r="D626" s="95"/>
      <c r="E626" s="96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</row>
    <row r="627" ht="14.25" customHeight="1">
      <c r="A627" s="94"/>
      <c r="B627" s="12"/>
      <c r="C627" s="12"/>
      <c r="D627" s="95"/>
      <c r="E627" s="96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</row>
    <row r="628" ht="14.25" customHeight="1">
      <c r="A628" s="94"/>
      <c r="B628" s="12"/>
      <c r="C628" s="12"/>
      <c r="D628" s="95"/>
      <c r="E628" s="96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</row>
    <row r="629" ht="14.25" customHeight="1">
      <c r="A629" s="94"/>
      <c r="B629" s="12"/>
      <c r="C629" s="12"/>
      <c r="D629" s="95"/>
      <c r="E629" s="96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</row>
    <row r="630" ht="14.25" customHeight="1">
      <c r="A630" s="94"/>
      <c r="B630" s="12"/>
      <c r="C630" s="12"/>
      <c r="D630" s="95"/>
      <c r="E630" s="96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</row>
    <row r="631" ht="14.25" customHeight="1">
      <c r="A631" s="94"/>
      <c r="B631" s="12"/>
      <c r="C631" s="12"/>
      <c r="D631" s="95"/>
      <c r="E631" s="96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</row>
    <row r="632" ht="14.25" customHeight="1">
      <c r="A632" s="94"/>
      <c r="B632" s="12"/>
      <c r="C632" s="12"/>
      <c r="D632" s="95"/>
      <c r="E632" s="96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</row>
    <row r="633" ht="14.25" customHeight="1">
      <c r="A633" s="94"/>
      <c r="B633" s="12"/>
      <c r="C633" s="12"/>
      <c r="D633" s="95"/>
      <c r="E633" s="96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</row>
    <row r="634" ht="14.25" customHeight="1">
      <c r="A634" s="94"/>
      <c r="B634" s="12"/>
      <c r="C634" s="12"/>
      <c r="D634" s="95"/>
      <c r="E634" s="96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</row>
    <row r="635" ht="14.25" customHeight="1">
      <c r="A635" s="94"/>
      <c r="B635" s="12"/>
      <c r="C635" s="12"/>
      <c r="D635" s="95"/>
      <c r="E635" s="96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</row>
    <row r="636" ht="14.25" customHeight="1">
      <c r="A636" s="94"/>
      <c r="B636" s="12"/>
      <c r="C636" s="12"/>
      <c r="D636" s="95"/>
      <c r="E636" s="96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</row>
    <row r="637" ht="14.25" customHeight="1">
      <c r="A637" s="94"/>
      <c r="B637" s="12"/>
      <c r="C637" s="12"/>
      <c r="D637" s="95"/>
      <c r="E637" s="96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</row>
    <row r="638" ht="14.25" customHeight="1">
      <c r="A638" s="94"/>
      <c r="B638" s="12"/>
      <c r="C638" s="12"/>
      <c r="D638" s="95"/>
      <c r="E638" s="96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</row>
    <row r="639" ht="14.25" customHeight="1">
      <c r="A639" s="94"/>
      <c r="B639" s="12"/>
      <c r="C639" s="12"/>
      <c r="D639" s="95"/>
      <c r="E639" s="96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</row>
    <row r="640" ht="14.25" customHeight="1">
      <c r="A640" s="94"/>
      <c r="B640" s="12"/>
      <c r="C640" s="12"/>
      <c r="D640" s="95"/>
      <c r="E640" s="96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</row>
    <row r="641" ht="14.25" customHeight="1">
      <c r="A641" s="94"/>
      <c r="B641" s="12"/>
      <c r="C641" s="12"/>
      <c r="D641" s="95"/>
      <c r="E641" s="96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</row>
    <row r="642" ht="14.25" customHeight="1">
      <c r="A642" s="94"/>
      <c r="B642" s="12"/>
      <c r="C642" s="12"/>
      <c r="D642" s="95"/>
      <c r="E642" s="96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</row>
    <row r="643" ht="14.25" customHeight="1">
      <c r="A643" s="94"/>
      <c r="B643" s="12"/>
      <c r="C643" s="12"/>
      <c r="D643" s="95"/>
      <c r="E643" s="96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</row>
    <row r="644" ht="14.25" customHeight="1">
      <c r="A644" s="94"/>
      <c r="B644" s="12"/>
      <c r="C644" s="12"/>
      <c r="D644" s="95"/>
      <c r="E644" s="96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</row>
    <row r="645" ht="14.25" customHeight="1">
      <c r="A645" s="94"/>
      <c r="B645" s="12"/>
      <c r="C645" s="12"/>
      <c r="D645" s="95"/>
      <c r="E645" s="96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</row>
    <row r="646" ht="14.25" customHeight="1">
      <c r="A646" s="94"/>
      <c r="B646" s="12"/>
      <c r="C646" s="12"/>
      <c r="D646" s="95"/>
      <c r="E646" s="96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</row>
    <row r="647" ht="14.25" customHeight="1">
      <c r="A647" s="94"/>
      <c r="B647" s="12"/>
      <c r="C647" s="12"/>
      <c r="D647" s="95"/>
      <c r="E647" s="96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</row>
    <row r="648" ht="14.25" customHeight="1">
      <c r="A648" s="94"/>
      <c r="B648" s="12"/>
      <c r="C648" s="12"/>
      <c r="D648" s="95"/>
      <c r="E648" s="96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</row>
    <row r="649" ht="14.25" customHeight="1">
      <c r="A649" s="94"/>
      <c r="B649" s="12"/>
      <c r="C649" s="12"/>
      <c r="D649" s="95"/>
      <c r="E649" s="96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</row>
    <row r="650" ht="14.25" customHeight="1">
      <c r="A650" s="94"/>
      <c r="B650" s="12"/>
      <c r="C650" s="12"/>
      <c r="D650" s="95"/>
      <c r="E650" s="96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</row>
    <row r="651" ht="14.25" customHeight="1">
      <c r="A651" s="94"/>
      <c r="B651" s="12"/>
      <c r="C651" s="12"/>
      <c r="D651" s="95"/>
      <c r="E651" s="96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</row>
    <row r="652" ht="14.25" customHeight="1">
      <c r="A652" s="94"/>
      <c r="B652" s="12"/>
      <c r="C652" s="12"/>
      <c r="D652" s="95"/>
      <c r="E652" s="96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</row>
    <row r="653" ht="14.25" customHeight="1">
      <c r="A653" s="94"/>
      <c r="B653" s="12"/>
      <c r="C653" s="12"/>
      <c r="D653" s="95"/>
      <c r="E653" s="96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</row>
    <row r="654" ht="14.25" customHeight="1">
      <c r="A654" s="94"/>
      <c r="B654" s="12"/>
      <c r="C654" s="12"/>
      <c r="D654" s="95"/>
      <c r="E654" s="96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</row>
    <row r="655" ht="14.25" customHeight="1">
      <c r="A655" s="94"/>
      <c r="B655" s="12"/>
      <c r="C655" s="12"/>
      <c r="D655" s="95"/>
      <c r="E655" s="96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</row>
    <row r="656" ht="14.25" customHeight="1">
      <c r="A656" s="94"/>
      <c r="B656" s="12"/>
      <c r="C656" s="12"/>
      <c r="D656" s="95"/>
      <c r="E656" s="96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</row>
    <row r="657" ht="14.25" customHeight="1">
      <c r="A657" s="94"/>
      <c r="B657" s="12"/>
      <c r="C657" s="12"/>
      <c r="D657" s="95"/>
      <c r="E657" s="96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</row>
    <row r="658" ht="14.25" customHeight="1">
      <c r="A658" s="94"/>
      <c r="B658" s="12"/>
      <c r="C658" s="12"/>
      <c r="D658" s="95"/>
      <c r="E658" s="96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</row>
    <row r="659" ht="14.25" customHeight="1">
      <c r="A659" s="94"/>
      <c r="B659" s="12"/>
      <c r="C659" s="12"/>
      <c r="D659" s="95"/>
      <c r="E659" s="96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</row>
    <row r="660" ht="14.25" customHeight="1">
      <c r="A660" s="94"/>
      <c r="B660" s="12"/>
      <c r="C660" s="12"/>
      <c r="D660" s="95"/>
      <c r="E660" s="96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</row>
    <row r="661" ht="14.25" customHeight="1">
      <c r="A661" s="94"/>
      <c r="B661" s="12"/>
      <c r="C661" s="12"/>
      <c r="D661" s="95"/>
      <c r="E661" s="96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</row>
    <row r="662" ht="14.25" customHeight="1">
      <c r="A662" s="94"/>
      <c r="B662" s="12"/>
      <c r="C662" s="12"/>
      <c r="D662" s="95"/>
      <c r="E662" s="96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</row>
    <row r="663" ht="14.25" customHeight="1">
      <c r="A663" s="94"/>
      <c r="B663" s="12"/>
      <c r="C663" s="12"/>
      <c r="D663" s="95"/>
      <c r="E663" s="96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</row>
    <row r="664" ht="14.25" customHeight="1">
      <c r="A664" s="94"/>
      <c r="B664" s="12"/>
      <c r="C664" s="12"/>
      <c r="D664" s="95"/>
      <c r="E664" s="96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</row>
    <row r="665" ht="14.25" customHeight="1">
      <c r="A665" s="94"/>
      <c r="B665" s="12"/>
      <c r="C665" s="12"/>
      <c r="D665" s="95"/>
      <c r="E665" s="96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</row>
    <row r="666" ht="14.25" customHeight="1">
      <c r="A666" s="94"/>
      <c r="B666" s="12"/>
      <c r="C666" s="12"/>
      <c r="D666" s="95"/>
      <c r="E666" s="96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</row>
    <row r="667" ht="14.25" customHeight="1">
      <c r="A667" s="94"/>
      <c r="B667" s="12"/>
      <c r="C667" s="12"/>
      <c r="D667" s="95"/>
      <c r="E667" s="96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</row>
    <row r="668" ht="14.25" customHeight="1">
      <c r="A668" s="94"/>
      <c r="B668" s="12"/>
      <c r="C668" s="12"/>
      <c r="D668" s="95"/>
      <c r="E668" s="96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</row>
    <row r="669" ht="14.25" customHeight="1">
      <c r="A669" s="94"/>
      <c r="B669" s="12"/>
      <c r="C669" s="12"/>
      <c r="D669" s="95"/>
      <c r="E669" s="96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</row>
    <row r="670" ht="14.25" customHeight="1">
      <c r="A670" s="94"/>
      <c r="B670" s="12"/>
      <c r="C670" s="12"/>
      <c r="D670" s="95"/>
      <c r="E670" s="96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</row>
    <row r="671" ht="14.25" customHeight="1">
      <c r="A671" s="94"/>
      <c r="B671" s="12"/>
      <c r="C671" s="12"/>
      <c r="D671" s="95"/>
      <c r="E671" s="96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</row>
    <row r="672" ht="14.25" customHeight="1">
      <c r="A672" s="94"/>
      <c r="B672" s="12"/>
      <c r="C672" s="12"/>
      <c r="D672" s="95"/>
      <c r="E672" s="96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</row>
    <row r="673" ht="14.25" customHeight="1">
      <c r="A673" s="94"/>
      <c r="B673" s="12"/>
      <c r="C673" s="12"/>
      <c r="D673" s="95"/>
      <c r="E673" s="96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</row>
    <row r="674" ht="14.25" customHeight="1">
      <c r="A674" s="94"/>
      <c r="B674" s="12"/>
      <c r="C674" s="12"/>
      <c r="D674" s="95"/>
      <c r="E674" s="96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</row>
    <row r="675" ht="14.25" customHeight="1">
      <c r="A675" s="94"/>
      <c r="B675" s="12"/>
      <c r="C675" s="12"/>
      <c r="D675" s="95"/>
      <c r="E675" s="96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</row>
    <row r="676" ht="14.25" customHeight="1">
      <c r="A676" s="94"/>
      <c r="B676" s="12"/>
      <c r="C676" s="12"/>
      <c r="D676" s="95"/>
      <c r="E676" s="96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</row>
    <row r="677" ht="14.25" customHeight="1">
      <c r="A677" s="94"/>
      <c r="B677" s="12"/>
      <c r="C677" s="12"/>
      <c r="D677" s="95"/>
      <c r="E677" s="96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</row>
    <row r="678" ht="14.25" customHeight="1">
      <c r="A678" s="94"/>
      <c r="B678" s="12"/>
      <c r="C678" s="12"/>
      <c r="D678" s="95"/>
      <c r="E678" s="96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</row>
    <row r="679" ht="14.25" customHeight="1">
      <c r="A679" s="94"/>
      <c r="B679" s="12"/>
      <c r="C679" s="12"/>
      <c r="D679" s="95"/>
      <c r="E679" s="96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</row>
    <row r="680" ht="14.25" customHeight="1">
      <c r="A680" s="94"/>
      <c r="B680" s="12"/>
      <c r="C680" s="12"/>
      <c r="D680" s="95"/>
      <c r="E680" s="96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</row>
    <row r="681" ht="14.25" customHeight="1">
      <c r="A681" s="94"/>
      <c r="B681" s="12"/>
      <c r="C681" s="12"/>
      <c r="D681" s="95"/>
      <c r="E681" s="96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</row>
    <row r="682" ht="14.25" customHeight="1">
      <c r="A682" s="94"/>
      <c r="B682" s="12"/>
      <c r="C682" s="12"/>
      <c r="D682" s="95"/>
      <c r="E682" s="96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</row>
    <row r="683" ht="14.25" customHeight="1">
      <c r="A683" s="94"/>
      <c r="B683" s="12"/>
      <c r="C683" s="12"/>
      <c r="D683" s="95"/>
      <c r="E683" s="96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</row>
    <row r="684" ht="14.25" customHeight="1">
      <c r="A684" s="94"/>
      <c r="B684" s="12"/>
      <c r="C684" s="12"/>
      <c r="D684" s="95"/>
      <c r="E684" s="96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</row>
    <row r="685" ht="14.25" customHeight="1">
      <c r="A685" s="94"/>
      <c r="B685" s="12"/>
      <c r="C685" s="12"/>
      <c r="D685" s="95"/>
      <c r="E685" s="96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</row>
    <row r="686" ht="14.25" customHeight="1">
      <c r="A686" s="94"/>
      <c r="B686" s="12"/>
      <c r="C686" s="12"/>
      <c r="D686" s="95"/>
      <c r="E686" s="96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</row>
    <row r="687" ht="14.25" customHeight="1">
      <c r="A687" s="94"/>
      <c r="B687" s="12"/>
      <c r="C687" s="12"/>
      <c r="D687" s="95"/>
      <c r="E687" s="96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</row>
    <row r="688" ht="14.25" customHeight="1">
      <c r="A688" s="94"/>
      <c r="B688" s="12"/>
      <c r="C688" s="12"/>
      <c r="D688" s="95"/>
      <c r="E688" s="96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</row>
    <row r="689" ht="14.25" customHeight="1">
      <c r="A689" s="94"/>
      <c r="B689" s="12"/>
      <c r="C689" s="12"/>
      <c r="D689" s="95"/>
      <c r="E689" s="96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</row>
    <row r="690" ht="14.25" customHeight="1">
      <c r="A690" s="94"/>
      <c r="B690" s="12"/>
      <c r="C690" s="12"/>
      <c r="D690" s="95"/>
      <c r="E690" s="96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</row>
    <row r="691" ht="14.25" customHeight="1">
      <c r="A691" s="94"/>
      <c r="B691" s="12"/>
      <c r="C691" s="12"/>
      <c r="D691" s="95"/>
      <c r="E691" s="96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</row>
    <row r="692" ht="14.25" customHeight="1">
      <c r="A692" s="94"/>
      <c r="B692" s="12"/>
      <c r="C692" s="12"/>
      <c r="D692" s="95"/>
      <c r="E692" s="96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</row>
    <row r="693" ht="14.25" customHeight="1">
      <c r="A693" s="94"/>
      <c r="B693" s="12"/>
      <c r="C693" s="12"/>
      <c r="D693" s="95"/>
      <c r="E693" s="96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</row>
    <row r="694" ht="14.25" customHeight="1">
      <c r="A694" s="94"/>
      <c r="B694" s="12"/>
      <c r="C694" s="12"/>
      <c r="D694" s="95"/>
      <c r="E694" s="96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</row>
    <row r="695" ht="14.25" customHeight="1">
      <c r="A695" s="94"/>
      <c r="B695" s="12"/>
      <c r="C695" s="12"/>
      <c r="D695" s="95"/>
      <c r="E695" s="96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</row>
    <row r="696" ht="14.25" customHeight="1">
      <c r="A696" s="94"/>
      <c r="B696" s="12"/>
      <c r="C696" s="12"/>
      <c r="D696" s="95"/>
      <c r="E696" s="96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</row>
    <row r="697" ht="14.25" customHeight="1">
      <c r="A697" s="94"/>
      <c r="B697" s="12"/>
      <c r="C697" s="12"/>
      <c r="D697" s="95"/>
      <c r="E697" s="96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</row>
    <row r="698" ht="14.25" customHeight="1">
      <c r="A698" s="94"/>
      <c r="B698" s="12"/>
      <c r="C698" s="12"/>
      <c r="D698" s="95"/>
      <c r="E698" s="96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</row>
    <row r="699" ht="14.25" customHeight="1">
      <c r="A699" s="94"/>
      <c r="B699" s="12"/>
      <c r="C699" s="12"/>
      <c r="D699" s="95"/>
      <c r="E699" s="96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</row>
    <row r="700" ht="14.25" customHeight="1">
      <c r="A700" s="94"/>
      <c r="B700" s="12"/>
      <c r="C700" s="12"/>
      <c r="D700" s="95"/>
      <c r="E700" s="96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</row>
    <row r="701" ht="14.25" customHeight="1">
      <c r="A701" s="94"/>
      <c r="B701" s="12"/>
      <c r="C701" s="12"/>
      <c r="D701" s="95"/>
      <c r="E701" s="96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</row>
    <row r="702" ht="14.25" customHeight="1">
      <c r="A702" s="94"/>
      <c r="B702" s="12"/>
      <c r="C702" s="12"/>
      <c r="D702" s="95"/>
      <c r="E702" s="96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</row>
    <row r="703" ht="14.25" customHeight="1">
      <c r="A703" s="94"/>
      <c r="B703" s="12"/>
      <c r="C703" s="12"/>
      <c r="D703" s="95"/>
      <c r="E703" s="96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</row>
    <row r="704" ht="14.25" customHeight="1">
      <c r="A704" s="94"/>
      <c r="B704" s="12"/>
      <c r="C704" s="12"/>
      <c r="D704" s="95"/>
      <c r="E704" s="96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</row>
    <row r="705" ht="14.25" customHeight="1">
      <c r="A705" s="94"/>
      <c r="B705" s="12"/>
      <c r="C705" s="12"/>
      <c r="D705" s="95"/>
      <c r="E705" s="96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</row>
    <row r="706" ht="14.25" customHeight="1">
      <c r="A706" s="94"/>
      <c r="B706" s="12"/>
      <c r="C706" s="12"/>
      <c r="D706" s="95"/>
      <c r="E706" s="96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</row>
    <row r="707" ht="14.25" customHeight="1">
      <c r="A707" s="94"/>
      <c r="B707" s="12"/>
      <c r="C707" s="12"/>
      <c r="D707" s="95"/>
      <c r="E707" s="96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</row>
    <row r="708" ht="14.25" customHeight="1">
      <c r="A708" s="94"/>
      <c r="B708" s="12"/>
      <c r="C708" s="12"/>
      <c r="D708" s="95"/>
      <c r="E708" s="96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</row>
    <row r="709" ht="14.25" customHeight="1">
      <c r="A709" s="94"/>
      <c r="B709" s="12"/>
      <c r="C709" s="12"/>
      <c r="D709" s="95"/>
      <c r="E709" s="96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</row>
    <row r="710" ht="14.25" customHeight="1">
      <c r="A710" s="94"/>
      <c r="B710" s="12"/>
      <c r="C710" s="12"/>
      <c r="D710" s="95"/>
      <c r="E710" s="96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</row>
    <row r="711" ht="14.25" customHeight="1">
      <c r="A711" s="94"/>
      <c r="B711" s="12"/>
      <c r="C711" s="12"/>
      <c r="D711" s="95"/>
      <c r="E711" s="96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</row>
    <row r="712" ht="14.25" customHeight="1">
      <c r="A712" s="94"/>
      <c r="B712" s="12"/>
      <c r="C712" s="12"/>
      <c r="D712" s="95"/>
      <c r="E712" s="96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</row>
    <row r="713" ht="14.25" customHeight="1">
      <c r="A713" s="94"/>
      <c r="B713" s="12"/>
      <c r="C713" s="12"/>
      <c r="D713" s="95"/>
      <c r="E713" s="96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</row>
    <row r="714" ht="14.25" customHeight="1">
      <c r="A714" s="94"/>
      <c r="B714" s="12"/>
      <c r="C714" s="12"/>
      <c r="D714" s="95"/>
      <c r="E714" s="96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</row>
    <row r="715" ht="14.25" customHeight="1">
      <c r="A715" s="94"/>
      <c r="B715" s="12"/>
      <c r="C715" s="12"/>
      <c r="D715" s="95"/>
      <c r="E715" s="96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</row>
    <row r="716" ht="14.25" customHeight="1">
      <c r="A716" s="94"/>
      <c r="B716" s="12"/>
      <c r="C716" s="12"/>
      <c r="D716" s="95"/>
      <c r="E716" s="96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</row>
    <row r="717" ht="14.25" customHeight="1">
      <c r="A717" s="94"/>
      <c r="B717" s="12"/>
      <c r="C717" s="12"/>
      <c r="D717" s="95"/>
      <c r="E717" s="96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</row>
    <row r="718" ht="14.25" customHeight="1">
      <c r="A718" s="94"/>
      <c r="B718" s="12"/>
      <c r="C718" s="12"/>
      <c r="D718" s="95"/>
      <c r="E718" s="96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</row>
    <row r="719" ht="14.25" customHeight="1">
      <c r="A719" s="94"/>
      <c r="B719" s="12"/>
      <c r="C719" s="12"/>
      <c r="D719" s="95"/>
      <c r="E719" s="96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</row>
    <row r="720" ht="14.25" customHeight="1">
      <c r="A720" s="94"/>
      <c r="B720" s="12"/>
      <c r="C720" s="12"/>
      <c r="D720" s="95"/>
      <c r="E720" s="96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</row>
    <row r="721" ht="14.25" customHeight="1">
      <c r="A721" s="94"/>
      <c r="B721" s="12"/>
      <c r="C721" s="12"/>
      <c r="D721" s="95"/>
      <c r="E721" s="96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</row>
    <row r="722" ht="14.25" customHeight="1">
      <c r="A722" s="94"/>
      <c r="B722" s="12"/>
      <c r="C722" s="12"/>
      <c r="D722" s="95"/>
      <c r="E722" s="96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</row>
    <row r="723" ht="14.25" customHeight="1">
      <c r="A723" s="94"/>
      <c r="B723" s="12"/>
      <c r="C723" s="12"/>
      <c r="D723" s="95"/>
      <c r="E723" s="96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</row>
    <row r="724" ht="14.25" customHeight="1">
      <c r="A724" s="94"/>
      <c r="B724" s="12"/>
      <c r="C724" s="12"/>
      <c r="D724" s="95"/>
      <c r="E724" s="96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</row>
    <row r="725" ht="14.25" customHeight="1">
      <c r="A725" s="94"/>
      <c r="B725" s="12"/>
      <c r="C725" s="12"/>
      <c r="D725" s="95"/>
      <c r="E725" s="96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</row>
    <row r="726" ht="14.25" customHeight="1">
      <c r="A726" s="94"/>
      <c r="B726" s="12"/>
      <c r="C726" s="12"/>
      <c r="D726" s="95"/>
      <c r="E726" s="96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</row>
    <row r="727" ht="14.25" customHeight="1">
      <c r="A727" s="94"/>
      <c r="B727" s="12"/>
      <c r="C727" s="12"/>
      <c r="D727" s="95"/>
      <c r="E727" s="96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</row>
    <row r="728" ht="14.25" customHeight="1">
      <c r="A728" s="94"/>
      <c r="B728" s="12"/>
      <c r="C728" s="12"/>
      <c r="D728" s="95"/>
      <c r="E728" s="96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</row>
    <row r="729" ht="14.25" customHeight="1">
      <c r="A729" s="94"/>
      <c r="B729" s="12"/>
      <c r="C729" s="12"/>
      <c r="D729" s="95"/>
      <c r="E729" s="96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</row>
    <row r="730" ht="14.25" customHeight="1">
      <c r="A730" s="94"/>
      <c r="B730" s="12"/>
      <c r="C730" s="12"/>
      <c r="D730" s="95"/>
      <c r="E730" s="96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</row>
    <row r="731" ht="14.25" customHeight="1">
      <c r="A731" s="94"/>
      <c r="B731" s="12"/>
      <c r="C731" s="12"/>
      <c r="D731" s="95"/>
      <c r="E731" s="96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</row>
    <row r="732" ht="14.25" customHeight="1">
      <c r="A732" s="94"/>
      <c r="B732" s="12"/>
      <c r="C732" s="12"/>
      <c r="D732" s="95"/>
      <c r="E732" s="96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</row>
    <row r="733" ht="14.25" customHeight="1">
      <c r="A733" s="94"/>
      <c r="B733" s="12"/>
      <c r="C733" s="12"/>
      <c r="D733" s="95"/>
      <c r="E733" s="96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</row>
    <row r="734" ht="14.25" customHeight="1">
      <c r="A734" s="94"/>
      <c r="B734" s="12"/>
      <c r="C734" s="12"/>
      <c r="D734" s="95"/>
      <c r="E734" s="96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</row>
    <row r="735" ht="14.25" customHeight="1">
      <c r="A735" s="94"/>
      <c r="B735" s="12"/>
      <c r="C735" s="12"/>
      <c r="D735" s="95"/>
      <c r="E735" s="96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</row>
    <row r="736" ht="14.25" customHeight="1">
      <c r="A736" s="94"/>
      <c r="B736" s="12"/>
      <c r="C736" s="12"/>
      <c r="D736" s="95"/>
      <c r="E736" s="96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</row>
    <row r="737" ht="14.25" customHeight="1">
      <c r="A737" s="94"/>
      <c r="B737" s="12"/>
      <c r="C737" s="12"/>
      <c r="D737" s="95"/>
      <c r="E737" s="96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</row>
    <row r="738" ht="14.25" customHeight="1">
      <c r="A738" s="94"/>
      <c r="B738" s="12"/>
      <c r="C738" s="12"/>
      <c r="D738" s="95"/>
      <c r="E738" s="96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</row>
    <row r="739" ht="14.25" customHeight="1">
      <c r="A739" s="94"/>
      <c r="B739" s="12"/>
      <c r="C739" s="12"/>
      <c r="D739" s="95"/>
      <c r="E739" s="96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</row>
    <row r="740" ht="14.25" customHeight="1">
      <c r="A740" s="94"/>
      <c r="B740" s="12"/>
      <c r="C740" s="12"/>
      <c r="D740" s="95"/>
      <c r="E740" s="96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</row>
    <row r="741" ht="14.25" customHeight="1">
      <c r="A741" s="94"/>
      <c r="B741" s="12"/>
      <c r="C741" s="12"/>
      <c r="D741" s="95"/>
      <c r="E741" s="96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</row>
    <row r="742" ht="14.25" customHeight="1">
      <c r="A742" s="94"/>
      <c r="B742" s="12"/>
      <c r="C742" s="12"/>
      <c r="D742" s="95"/>
      <c r="E742" s="96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</row>
    <row r="743" ht="14.25" customHeight="1">
      <c r="A743" s="94"/>
      <c r="B743" s="12"/>
      <c r="C743" s="12"/>
      <c r="D743" s="95"/>
      <c r="E743" s="96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</row>
    <row r="744" ht="14.25" customHeight="1">
      <c r="A744" s="94"/>
      <c r="B744" s="12"/>
      <c r="C744" s="12"/>
      <c r="D744" s="95"/>
      <c r="E744" s="96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</row>
    <row r="745" ht="14.25" customHeight="1">
      <c r="A745" s="94"/>
      <c r="B745" s="12"/>
      <c r="C745" s="12"/>
      <c r="D745" s="95"/>
      <c r="E745" s="96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</row>
    <row r="746" ht="14.25" customHeight="1">
      <c r="A746" s="94"/>
      <c r="B746" s="12"/>
      <c r="C746" s="12"/>
      <c r="D746" s="95"/>
      <c r="E746" s="96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</row>
    <row r="747" ht="14.25" customHeight="1">
      <c r="A747" s="94"/>
      <c r="B747" s="12"/>
      <c r="C747" s="12"/>
      <c r="D747" s="95"/>
      <c r="E747" s="96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</row>
    <row r="748" ht="14.25" customHeight="1">
      <c r="A748" s="94"/>
      <c r="B748" s="12"/>
      <c r="C748" s="12"/>
      <c r="D748" s="95"/>
      <c r="E748" s="96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</row>
    <row r="749" ht="14.25" customHeight="1">
      <c r="A749" s="94"/>
      <c r="B749" s="12"/>
      <c r="C749" s="12"/>
      <c r="D749" s="95"/>
      <c r="E749" s="96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</row>
    <row r="750" ht="14.25" customHeight="1">
      <c r="A750" s="94"/>
      <c r="B750" s="12"/>
      <c r="C750" s="12"/>
      <c r="D750" s="95"/>
      <c r="E750" s="96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</row>
    <row r="751" ht="14.25" customHeight="1">
      <c r="A751" s="94"/>
      <c r="B751" s="12"/>
      <c r="C751" s="12"/>
      <c r="D751" s="95"/>
      <c r="E751" s="96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</row>
    <row r="752" ht="14.25" customHeight="1">
      <c r="A752" s="94"/>
      <c r="B752" s="12"/>
      <c r="C752" s="12"/>
      <c r="D752" s="95"/>
      <c r="E752" s="96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</row>
    <row r="753" ht="14.25" customHeight="1">
      <c r="A753" s="94"/>
      <c r="B753" s="12"/>
      <c r="C753" s="12"/>
      <c r="D753" s="95"/>
      <c r="E753" s="96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</row>
    <row r="754" ht="14.25" customHeight="1">
      <c r="A754" s="94"/>
      <c r="B754" s="12"/>
      <c r="C754" s="12"/>
      <c r="D754" s="95"/>
      <c r="E754" s="96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</row>
    <row r="755" ht="14.25" customHeight="1">
      <c r="A755" s="94"/>
      <c r="B755" s="12"/>
      <c r="C755" s="12"/>
      <c r="D755" s="95"/>
      <c r="E755" s="96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</row>
    <row r="756" ht="14.25" customHeight="1">
      <c r="A756" s="94"/>
      <c r="B756" s="12"/>
      <c r="C756" s="12"/>
      <c r="D756" s="95"/>
      <c r="E756" s="96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</row>
    <row r="757" ht="14.25" customHeight="1">
      <c r="A757" s="94"/>
      <c r="B757" s="12"/>
      <c r="C757" s="12"/>
      <c r="D757" s="95"/>
      <c r="E757" s="96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</row>
    <row r="758" ht="14.25" customHeight="1">
      <c r="A758" s="94"/>
      <c r="B758" s="12"/>
      <c r="C758" s="12"/>
      <c r="D758" s="95"/>
      <c r="E758" s="96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</row>
    <row r="759" ht="14.25" customHeight="1">
      <c r="A759" s="94"/>
      <c r="B759" s="12"/>
      <c r="C759" s="12"/>
      <c r="D759" s="95"/>
      <c r="E759" s="96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</row>
    <row r="760" ht="14.25" customHeight="1">
      <c r="A760" s="94"/>
      <c r="B760" s="12"/>
      <c r="C760" s="12"/>
      <c r="D760" s="95"/>
      <c r="E760" s="96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</row>
    <row r="761" ht="14.25" customHeight="1">
      <c r="A761" s="94"/>
      <c r="B761" s="12"/>
      <c r="C761" s="12"/>
      <c r="D761" s="95"/>
      <c r="E761" s="96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</row>
    <row r="762" ht="14.25" customHeight="1">
      <c r="A762" s="94"/>
      <c r="B762" s="12"/>
      <c r="C762" s="12"/>
      <c r="D762" s="95"/>
      <c r="E762" s="96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</row>
    <row r="763" ht="14.25" customHeight="1">
      <c r="A763" s="94"/>
      <c r="B763" s="12"/>
      <c r="C763" s="12"/>
      <c r="D763" s="95"/>
      <c r="E763" s="96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</row>
    <row r="764" ht="14.25" customHeight="1">
      <c r="A764" s="94"/>
      <c r="B764" s="12"/>
      <c r="C764" s="12"/>
      <c r="D764" s="95"/>
      <c r="E764" s="96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</row>
    <row r="765" ht="14.25" customHeight="1">
      <c r="A765" s="94"/>
      <c r="B765" s="12"/>
      <c r="C765" s="12"/>
      <c r="D765" s="95"/>
      <c r="E765" s="96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</row>
    <row r="766" ht="14.25" customHeight="1">
      <c r="A766" s="94"/>
      <c r="B766" s="12"/>
      <c r="C766" s="12"/>
      <c r="D766" s="95"/>
      <c r="E766" s="96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</row>
    <row r="767" ht="14.25" customHeight="1">
      <c r="A767" s="94"/>
      <c r="B767" s="12"/>
      <c r="C767" s="12"/>
      <c r="D767" s="95"/>
      <c r="E767" s="96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</row>
    <row r="768" ht="14.25" customHeight="1">
      <c r="A768" s="94"/>
      <c r="B768" s="12"/>
      <c r="C768" s="12"/>
      <c r="D768" s="95"/>
      <c r="E768" s="96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</row>
    <row r="769" ht="14.25" customHeight="1">
      <c r="A769" s="94"/>
      <c r="B769" s="12"/>
      <c r="C769" s="12"/>
      <c r="D769" s="95"/>
      <c r="E769" s="96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</row>
    <row r="770" ht="14.25" customHeight="1">
      <c r="A770" s="94"/>
      <c r="B770" s="12"/>
      <c r="C770" s="12"/>
      <c r="D770" s="95"/>
      <c r="E770" s="96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</row>
    <row r="771" ht="14.25" customHeight="1">
      <c r="A771" s="94"/>
      <c r="B771" s="12"/>
      <c r="C771" s="12"/>
      <c r="D771" s="95"/>
      <c r="E771" s="96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</row>
    <row r="772" ht="14.25" customHeight="1">
      <c r="A772" s="94"/>
      <c r="B772" s="12"/>
      <c r="C772" s="12"/>
      <c r="D772" s="95"/>
      <c r="E772" s="96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</row>
    <row r="773" ht="14.25" customHeight="1">
      <c r="A773" s="94"/>
      <c r="B773" s="12"/>
      <c r="C773" s="12"/>
      <c r="D773" s="95"/>
      <c r="E773" s="96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</row>
    <row r="774" ht="14.25" customHeight="1">
      <c r="A774" s="94"/>
      <c r="B774" s="12"/>
      <c r="C774" s="12"/>
      <c r="D774" s="95"/>
      <c r="E774" s="96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</row>
    <row r="775" ht="14.25" customHeight="1">
      <c r="A775" s="94"/>
      <c r="B775" s="12"/>
      <c r="C775" s="12"/>
      <c r="D775" s="95"/>
      <c r="E775" s="96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</row>
    <row r="776" ht="14.25" customHeight="1">
      <c r="A776" s="94"/>
      <c r="B776" s="12"/>
      <c r="C776" s="12"/>
      <c r="D776" s="95"/>
      <c r="E776" s="96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</row>
    <row r="777" ht="14.25" customHeight="1">
      <c r="A777" s="94"/>
      <c r="B777" s="12"/>
      <c r="C777" s="12"/>
      <c r="D777" s="95"/>
      <c r="E777" s="96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</row>
    <row r="778" ht="14.25" customHeight="1">
      <c r="A778" s="94"/>
      <c r="B778" s="12"/>
      <c r="C778" s="12"/>
      <c r="D778" s="95"/>
      <c r="E778" s="96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</row>
    <row r="779" ht="14.25" customHeight="1">
      <c r="A779" s="94"/>
      <c r="B779" s="12"/>
      <c r="C779" s="12"/>
      <c r="D779" s="95"/>
      <c r="E779" s="96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</row>
    <row r="780" ht="14.25" customHeight="1">
      <c r="A780" s="94"/>
      <c r="B780" s="12"/>
      <c r="C780" s="12"/>
      <c r="D780" s="95"/>
      <c r="E780" s="96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</row>
    <row r="781" ht="14.25" customHeight="1">
      <c r="A781" s="94"/>
      <c r="B781" s="12"/>
      <c r="C781" s="12"/>
      <c r="D781" s="95"/>
      <c r="E781" s="96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</row>
    <row r="782" ht="14.25" customHeight="1">
      <c r="A782" s="94"/>
      <c r="B782" s="12"/>
      <c r="C782" s="12"/>
      <c r="D782" s="95"/>
      <c r="E782" s="96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</row>
    <row r="783" ht="14.25" customHeight="1">
      <c r="A783" s="94"/>
      <c r="B783" s="12"/>
      <c r="C783" s="12"/>
      <c r="D783" s="95"/>
      <c r="E783" s="96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</row>
    <row r="784" ht="14.25" customHeight="1">
      <c r="A784" s="94"/>
      <c r="B784" s="12"/>
      <c r="C784" s="12"/>
      <c r="D784" s="95"/>
      <c r="E784" s="96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</row>
    <row r="785" ht="14.25" customHeight="1">
      <c r="A785" s="94"/>
      <c r="B785" s="12"/>
      <c r="C785" s="12"/>
      <c r="D785" s="95"/>
      <c r="E785" s="96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</row>
    <row r="786" ht="14.25" customHeight="1">
      <c r="A786" s="94"/>
      <c r="B786" s="12"/>
      <c r="C786" s="12"/>
      <c r="D786" s="95"/>
      <c r="E786" s="96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</row>
    <row r="787" ht="14.25" customHeight="1">
      <c r="A787" s="94"/>
      <c r="B787" s="12"/>
      <c r="C787" s="12"/>
      <c r="D787" s="95"/>
      <c r="E787" s="96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</row>
    <row r="788" ht="14.25" customHeight="1">
      <c r="A788" s="94"/>
      <c r="B788" s="12"/>
      <c r="C788" s="12"/>
      <c r="D788" s="95"/>
      <c r="E788" s="96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</row>
    <row r="789" ht="14.25" customHeight="1">
      <c r="A789" s="94"/>
      <c r="B789" s="12"/>
      <c r="C789" s="12"/>
      <c r="D789" s="95"/>
      <c r="E789" s="96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</row>
    <row r="790" ht="14.25" customHeight="1">
      <c r="A790" s="94"/>
      <c r="B790" s="12"/>
      <c r="C790" s="12"/>
      <c r="D790" s="95"/>
      <c r="E790" s="96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</row>
    <row r="791" ht="14.25" customHeight="1">
      <c r="A791" s="94"/>
      <c r="B791" s="12"/>
      <c r="C791" s="12"/>
      <c r="D791" s="95"/>
      <c r="E791" s="96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</row>
    <row r="792" ht="14.25" customHeight="1">
      <c r="A792" s="94"/>
      <c r="B792" s="12"/>
      <c r="C792" s="12"/>
      <c r="D792" s="95"/>
      <c r="E792" s="96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</row>
    <row r="793" ht="14.25" customHeight="1">
      <c r="A793" s="94"/>
      <c r="B793" s="12"/>
      <c r="C793" s="12"/>
      <c r="D793" s="95"/>
      <c r="E793" s="96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</row>
    <row r="794" ht="14.25" customHeight="1">
      <c r="A794" s="94"/>
      <c r="B794" s="12"/>
      <c r="C794" s="12"/>
      <c r="D794" s="95"/>
      <c r="E794" s="96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</row>
    <row r="795" ht="14.25" customHeight="1">
      <c r="A795" s="94"/>
      <c r="B795" s="12"/>
      <c r="C795" s="12"/>
      <c r="D795" s="95"/>
      <c r="E795" s="96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</row>
    <row r="796" ht="14.25" customHeight="1">
      <c r="A796" s="94"/>
      <c r="B796" s="12"/>
      <c r="C796" s="12"/>
      <c r="D796" s="95"/>
      <c r="E796" s="96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</row>
    <row r="797" ht="14.25" customHeight="1">
      <c r="A797" s="94"/>
      <c r="B797" s="12"/>
      <c r="C797" s="12"/>
      <c r="D797" s="95"/>
      <c r="E797" s="96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</row>
    <row r="798" ht="14.25" customHeight="1">
      <c r="A798" s="94"/>
      <c r="B798" s="12"/>
      <c r="C798" s="12"/>
      <c r="D798" s="95"/>
      <c r="E798" s="96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</row>
    <row r="799" ht="14.25" customHeight="1">
      <c r="A799" s="94"/>
      <c r="B799" s="12"/>
      <c r="C799" s="12"/>
      <c r="D799" s="95"/>
      <c r="E799" s="96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</row>
    <row r="800" ht="14.25" customHeight="1">
      <c r="A800" s="94"/>
      <c r="B800" s="12"/>
      <c r="C800" s="12"/>
      <c r="D800" s="95"/>
      <c r="E800" s="96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</row>
    <row r="801" ht="14.25" customHeight="1">
      <c r="A801" s="94"/>
      <c r="B801" s="12"/>
      <c r="C801" s="12"/>
      <c r="D801" s="95"/>
      <c r="E801" s="96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</row>
    <row r="802" ht="14.25" customHeight="1">
      <c r="A802" s="94"/>
      <c r="B802" s="12"/>
      <c r="C802" s="12"/>
      <c r="D802" s="95"/>
      <c r="E802" s="96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</row>
    <row r="803" ht="14.25" customHeight="1">
      <c r="A803" s="94"/>
      <c r="B803" s="12"/>
      <c r="C803" s="12"/>
      <c r="D803" s="95"/>
      <c r="E803" s="96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</row>
    <row r="804" ht="14.25" customHeight="1">
      <c r="A804" s="94"/>
      <c r="B804" s="12"/>
      <c r="C804" s="12"/>
      <c r="D804" s="95"/>
      <c r="E804" s="96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</row>
    <row r="805" ht="14.25" customHeight="1">
      <c r="A805" s="94"/>
      <c r="B805" s="12"/>
      <c r="C805" s="12"/>
      <c r="D805" s="95"/>
      <c r="E805" s="96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</row>
    <row r="806" ht="14.25" customHeight="1">
      <c r="A806" s="94"/>
      <c r="B806" s="12"/>
      <c r="C806" s="12"/>
      <c r="D806" s="95"/>
      <c r="E806" s="96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</row>
    <row r="807" ht="14.25" customHeight="1">
      <c r="A807" s="94"/>
      <c r="B807" s="12"/>
      <c r="C807" s="12"/>
      <c r="D807" s="95"/>
      <c r="E807" s="96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</row>
    <row r="808" ht="14.25" customHeight="1">
      <c r="A808" s="94"/>
      <c r="B808" s="12"/>
      <c r="C808" s="12"/>
      <c r="D808" s="95"/>
      <c r="E808" s="96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</row>
    <row r="809" ht="14.25" customHeight="1">
      <c r="A809" s="94"/>
      <c r="B809" s="12"/>
      <c r="C809" s="12"/>
      <c r="D809" s="95"/>
      <c r="E809" s="96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</row>
    <row r="810" ht="14.25" customHeight="1">
      <c r="A810" s="94"/>
      <c r="B810" s="12"/>
      <c r="C810" s="12"/>
      <c r="D810" s="95"/>
      <c r="E810" s="96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</row>
    <row r="811" ht="14.25" customHeight="1">
      <c r="A811" s="94"/>
      <c r="B811" s="12"/>
      <c r="C811" s="12"/>
      <c r="D811" s="95"/>
      <c r="E811" s="96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</row>
    <row r="812" ht="14.25" customHeight="1">
      <c r="A812" s="94"/>
      <c r="B812" s="12"/>
      <c r="C812" s="12"/>
      <c r="D812" s="95"/>
      <c r="E812" s="96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</row>
    <row r="813" ht="14.25" customHeight="1">
      <c r="A813" s="94"/>
      <c r="B813" s="12"/>
      <c r="C813" s="12"/>
      <c r="D813" s="95"/>
      <c r="E813" s="96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</row>
    <row r="814" ht="14.25" customHeight="1">
      <c r="A814" s="94"/>
      <c r="B814" s="12"/>
      <c r="C814" s="12"/>
      <c r="D814" s="95"/>
      <c r="E814" s="96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</row>
    <row r="815" ht="14.25" customHeight="1">
      <c r="A815" s="94"/>
      <c r="B815" s="12"/>
      <c r="C815" s="12"/>
      <c r="D815" s="95"/>
      <c r="E815" s="96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</row>
    <row r="816" ht="14.25" customHeight="1">
      <c r="A816" s="94"/>
      <c r="B816" s="12"/>
      <c r="C816" s="12"/>
      <c r="D816" s="95"/>
      <c r="E816" s="96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</row>
    <row r="817" ht="14.25" customHeight="1">
      <c r="A817" s="94"/>
      <c r="B817" s="12"/>
      <c r="C817" s="12"/>
      <c r="D817" s="95"/>
      <c r="E817" s="96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</row>
    <row r="818" ht="14.25" customHeight="1">
      <c r="A818" s="94"/>
      <c r="B818" s="12"/>
      <c r="C818" s="12"/>
      <c r="D818" s="95"/>
      <c r="E818" s="96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</row>
    <row r="819" ht="14.25" customHeight="1">
      <c r="A819" s="94"/>
      <c r="B819" s="12"/>
      <c r="C819" s="12"/>
      <c r="D819" s="95"/>
      <c r="E819" s="96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</row>
    <row r="820" ht="14.25" customHeight="1">
      <c r="A820" s="94"/>
      <c r="B820" s="12"/>
      <c r="C820" s="12"/>
      <c r="D820" s="95"/>
      <c r="E820" s="96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</row>
    <row r="821" ht="14.25" customHeight="1">
      <c r="A821" s="94"/>
      <c r="B821" s="12"/>
      <c r="C821" s="12"/>
      <c r="D821" s="95"/>
      <c r="E821" s="96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</row>
    <row r="822" ht="14.25" customHeight="1">
      <c r="A822" s="94"/>
      <c r="B822" s="12"/>
      <c r="C822" s="12"/>
      <c r="D822" s="95"/>
      <c r="E822" s="96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</row>
    <row r="823" ht="14.25" customHeight="1">
      <c r="A823" s="94"/>
      <c r="B823" s="12"/>
      <c r="C823" s="12"/>
      <c r="D823" s="95"/>
      <c r="E823" s="96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</row>
    <row r="824" ht="14.25" customHeight="1">
      <c r="A824" s="94"/>
      <c r="B824" s="12"/>
      <c r="C824" s="12"/>
      <c r="D824" s="95"/>
      <c r="E824" s="96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</row>
    <row r="825" ht="14.25" customHeight="1">
      <c r="A825" s="94"/>
      <c r="B825" s="12"/>
      <c r="C825" s="12"/>
      <c r="D825" s="95"/>
      <c r="E825" s="96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</row>
    <row r="826" ht="14.25" customHeight="1">
      <c r="A826" s="94"/>
      <c r="B826" s="12"/>
      <c r="C826" s="12"/>
      <c r="D826" s="95"/>
      <c r="E826" s="96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</row>
    <row r="827" ht="14.25" customHeight="1">
      <c r="A827" s="94"/>
      <c r="B827" s="12"/>
      <c r="C827" s="12"/>
      <c r="D827" s="95"/>
      <c r="E827" s="96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</row>
    <row r="828" ht="14.25" customHeight="1">
      <c r="A828" s="94"/>
      <c r="B828" s="12"/>
      <c r="C828" s="12"/>
      <c r="D828" s="95"/>
      <c r="E828" s="96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</row>
    <row r="829" ht="14.25" customHeight="1">
      <c r="A829" s="94"/>
      <c r="B829" s="12"/>
      <c r="C829" s="12"/>
      <c r="D829" s="95"/>
      <c r="E829" s="96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</row>
    <row r="830" ht="14.25" customHeight="1">
      <c r="A830" s="94"/>
      <c r="B830" s="12"/>
      <c r="C830" s="12"/>
      <c r="D830" s="95"/>
      <c r="E830" s="96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</row>
    <row r="831" ht="14.25" customHeight="1">
      <c r="A831" s="94"/>
      <c r="B831" s="12"/>
      <c r="C831" s="12"/>
      <c r="D831" s="95"/>
      <c r="E831" s="96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</row>
    <row r="832" ht="14.25" customHeight="1">
      <c r="A832" s="94"/>
      <c r="B832" s="12"/>
      <c r="C832" s="12"/>
      <c r="D832" s="95"/>
      <c r="E832" s="96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</row>
    <row r="833" ht="14.25" customHeight="1">
      <c r="A833" s="94"/>
      <c r="B833" s="12"/>
      <c r="C833" s="12"/>
      <c r="D833" s="95"/>
      <c r="E833" s="96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</row>
    <row r="834" ht="14.25" customHeight="1">
      <c r="A834" s="94"/>
      <c r="B834" s="12"/>
      <c r="C834" s="12"/>
      <c r="D834" s="95"/>
      <c r="E834" s="96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</row>
    <row r="835" ht="14.25" customHeight="1">
      <c r="A835" s="94"/>
      <c r="B835" s="12"/>
      <c r="C835" s="12"/>
      <c r="D835" s="95"/>
      <c r="E835" s="96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</row>
    <row r="836" ht="14.25" customHeight="1">
      <c r="A836" s="94"/>
      <c r="B836" s="12"/>
      <c r="C836" s="12"/>
      <c r="D836" s="95"/>
      <c r="E836" s="96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</row>
    <row r="837" ht="14.25" customHeight="1">
      <c r="A837" s="94"/>
      <c r="B837" s="12"/>
      <c r="C837" s="12"/>
      <c r="D837" s="95"/>
      <c r="E837" s="96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</row>
    <row r="838" ht="14.25" customHeight="1">
      <c r="A838" s="94"/>
      <c r="B838" s="12"/>
      <c r="C838" s="12"/>
      <c r="D838" s="95"/>
      <c r="E838" s="96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</row>
    <row r="839" ht="14.25" customHeight="1">
      <c r="A839" s="94"/>
      <c r="B839" s="12"/>
      <c r="C839" s="12"/>
      <c r="D839" s="95"/>
      <c r="E839" s="96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</row>
    <row r="840" ht="14.25" customHeight="1">
      <c r="A840" s="94"/>
      <c r="B840" s="12"/>
      <c r="C840" s="12"/>
      <c r="D840" s="95"/>
      <c r="E840" s="96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</row>
    <row r="841" ht="14.25" customHeight="1">
      <c r="A841" s="94"/>
      <c r="B841" s="12"/>
      <c r="C841" s="12"/>
      <c r="D841" s="95"/>
      <c r="E841" s="96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</row>
    <row r="842" ht="14.25" customHeight="1">
      <c r="A842" s="94"/>
      <c r="B842" s="12"/>
      <c r="C842" s="12"/>
      <c r="D842" s="95"/>
      <c r="E842" s="96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</row>
    <row r="843" ht="14.25" customHeight="1">
      <c r="A843" s="94"/>
      <c r="B843" s="12"/>
      <c r="C843" s="12"/>
      <c r="D843" s="95"/>
      <c r="E843" s="96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</row>
    <row r="844" ht="14.25" customHeight="1">
      <c r="A844" s="94"/>
      <c r="B844" s="12"/>
      <c r="C844" s="12"/>
      <c r="D844" s="95"/>
      <c r="E844" s="96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</row>
    <row r="845" ht="14.25" customHeight="1">
      <c r="A845" s="94"/>
      <c r="B845" s="12"/>
      <c r="C845" s="12"/>
      <c r="D845" s="95"/>
      <c r="E845" s="96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</row>
    <row r="846" ht="14.25" customHeight="1">
      <c r="A846" s="94"/>
      <c r="B846" s="12"/>
      <c r="C846" s="12"/>
      <c r="D846" s="95"/>
      <c r="E846" s="96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</row>
    <row r="847" ht="14.25" customHeight="1">
      <c r="A847" s="94"/>
      <c r="B847" s="12"/>
      <c r="C847" s="12"/>
      <c r="D847" s="95"/>
      <c r="E847" s="96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</row>
    <row r="848" ht="14.25" customHeight="1">
      <c r="A848" s="94"/>
      <c r="B848" s="12"/>
      <c r="C848" s="12"/>
      <c r="D848" s="95"/>
      <c r="E848" s="96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</row>
    <row r="849" ht="14.25" customHeight="1">
      <c r="A849" s="94"/>
      <c r="B849" s="12"/>
      <c r="C849" s="12"/>
      <c r="D849" s="95"/>
      <c r="E849" s="96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</row>
    <row r="850" ht="14.25" customHeight="1">
      <c r="A850" s="94"/>
      <c r="B850" s="12"/>
      <c r="C850" s="12"/>
      <c r="D850" s="95"/>
      <c r="E850" s="96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</row>
    <row r="851" ht="14.25" customHeight="1">
      <c r="A851" s="94"/>
      <c r="B851" s="12"/>
      <c r="C851" s="12"/>
      <c r="D851" s="95"/>
      <c r="E851" s="96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</row>
    <row r="852" ht="14.25" customHeight="1">
      <c r="A852" s="94"/>
      <c r="B852" s="12"/>
      <c r="C852" s="12"/>
      <c r="D852" s="95"/>
      <c r="E852" s="96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</row>
    <row r="853" ht="14.25" customHeight="1">
      <c r="A853" s="94"/>
      <c r="B853" s="12"/>
      <c r="C853" s="12"/>
      <c r="D853" s="95"/>
      <c r="E853" s="96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</row>
    <row r="854" ht="14.25" customHeight="1">
      <c r="A854" s="94"/>
      <c r="B854" s="12"/>
      <c r="C854" s="12"/>
      <c r="D854" s="95"/>
      <c r="E854" s="96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</row>
    <row r="855" ht="14.25" customHeight="1">
      <c r="A855" s="94"/>
      <c r="B855" s="12"/>
      <c r="C855" s="12"/>
      <c r="D855" s="95"/>
      <c r="E855" s="96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</row>
    <row r="856" ht="14.25" customHeight="1">
      <c r="A856" s="94"/>
      <c r="B856" s="12"/>
      <c r="C856" s="12"/>
      <c r="D856" s="95"/>
      <c r="E856" s="96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</row>
    <row r="857" ht="14.25" customHeight="1">
      <c r="A857" s="94"/>
      <c r="B857" s="12"/>
      <c r="C857" s="12"/>
      <c r="D857" s="95"/>
      <c r="E857" s="96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</row>
    <row r="858" ht="14.25" customHeight="1">
      <c r="A858" s="94"/>
      <c r="B858" s="12"/>
      <c r="C858" s="12"/>
      <c r="D858" s="95"/>
      <c r="E858" s="96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</row>
    <row r="859" ht="14.25" customHeight="1">
      <c r="A859" s="94"/>
      <c r="B859" s="12"/>
      <c r="C859" s="12"/>
      <c r="D859" s="95"/>
      <c r="E859" s="96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</row>
    <row r="860" ht="14.25" customHeight="1">
      <c r="A860" s="94"/>
      <c r="B860" s="12"/>
      <c r="C860" s="12"/>
      <c r="D860" s="95"/>
      <c r="E860" s="96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</row>
    <row r="861" ht="14.25" customHeight="1">
      <c r="A861" s="94"/>
      <c r="B861" s="12"/>
      <c r="C861" s="12"/>
      <c r="D861" s="95"/>
      <c r="E861" s="96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</row>
    <row r="862" ht="14.25" customHeight="1">
      <c r="A862" s="94"/>
      <c r="B862" s="12"/>
      <c r="C862" s="12"/>
      <c r="D862" s="95"/>
      <c r="E862" s="96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</row>
    <row r="863" ht="14.25" customHeight="1">
      <c r="A863" s="94"/>
      <c r="B863" s="12"/>
      <c r="C863" s="12"/>
      <c r="D863" s="95"/>
      <c r="E863" s="96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</row>
    <row r="864" ht="14.25" customHeight="1">
      <c r="A864" s="94"/>
      <c r="B864" s="12"/>
      <c r="C864" s="12"/>
      <c r="D864" s="95"/>
      <c r="E864" s="96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</row>
    <row r="865" ht="14.25" customHeight="1">
      <c r="A865" s="94"/>
      <c r="B865" s="12"/>
      <c r="C865" s="12"/>
      <c r="D865" s="95"/>
      <c r="E865" s="96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</row>
    <row r="866" ht="14.25" customHeight="1">
      <c r="A866" s="94"/>
      <c r="B866" s="12"/>
      <c r="C866" s="12"/>
      <c r="D866" s="95"/>
      <c r="E866" s="96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</row>
    <row r="867" ht="14.25" customHeight="1">
      <c r="A867" s="94"/>
      <c r="B867" s="12"/>
      <c r="C867" s="12"/>
      <c r="D867" s="95"/>
      <c r="E867" s="96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</row>
    <row r="868" ht="14.25" customHeight="1">
      <c r="A868" s="94"/>
      <c r="B868" s="12"/>
      <c r="C868" s="12"/>
      <c r="D868" s="95"/>
      <c r="E868" s="96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</row>
    <row r="869" ht="14.25" customHeight="1">
      <c r="A869" s="94"/>
      <c r="B869" s="12"/>
      <c r="C869" s="12"/>
      <c r="D869" s="95"/>
      <c r="E869" s="96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</row>
    <row r="870" ht="14.25" customHeight="1">
      <c r="A870" s="94"/>
      <c r="B870" s="12"/>
      <c r="C870" s="12"/>
      <c r="D870" s="95"/>
      <c r="E870" s="96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</row>
    <row r="871" ht="14.25" customHeight="1">
      <c r="A871" s="94"/>
      <c r="B871" s="12"/>
      <c r="C871" s="12"/>
      <c r="D871" s="95"/>
      <c r="E871" s="96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</row>
    <row r="872" ht="14.25" customHeight="1">
      <c r="A872" s="94"/>
      <c r="B872" s="12"/>
      <c r="C872" s="12"/>
      <c r="D872" s="95"/>
      <c r="E872" s="96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</row>
    <row r="873" ht="14.25" customHeight="1">
      <c r="A873" s="94"/>
      <c r="B873" s="12"/>
      <c r="C873" s="12"/>
      <c r="D873" s="95"/>
      <c r="E873" s="96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</row>
    <row r="874" ht="14.25" customHeight="1">
      <c r="A874" s="94"/>
      <c r="B874" s="12"/>
      <c r="C874" s="12"/>
      <c r="D874" s="95"/>
      <c r="E874" s="96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</row>
    <row r="875" ht="14.25" customHeight="1">
      <c r="A875" s="94"/>
      <c r="B875" s="12"/>
      <c r="C875" s="12"/>
      <c r="D875" s="95"/>
      <c r="E875" s="96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</row>
    <row r="876" ht="14.25" customHeight="1">
      <c r="A876" s="94"/>
      <c r="B876" s="12"/>
      <c r="C876" s="12"/>
      <c r="D876" s="95"/>
      <c r="E876" s="96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</row>
    <row r="877" ht="14.25" customHeight="1">
      <c r="A877" s="94"/>
      <c r="B877" s="12"/>
      <c r="C877" s="12"/>
      <c r="D877" s="95"/>
      <c r="E877" s="96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</row>
    <row r="878" ht="14.25" customHeight="1">
      <c r="A878" s="94"/>
      <c r="B878" s="12"/>
      <c r="C878" s="12"/>
      <c r="D878" s="95"/>
      <c r="E878" s="96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</row>
    <row r="879" ht="14.25" customHeight="1">
      <c r="A879" s="94"/>
      <c r="B879" s="12"/>
      <c r="C879" s="12"/>
      <c r="D879" s="95"/>
      <c r="E879" s="96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</row>
    <row r="880" ht="14.25" customHeight="1">
      <c r="A880" s="94"/>
      <c r="B880" s="12"/>
      <c r="C880" s="12"/>
      <c r="D880" s="95"/>
      <c r="E880" s="96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</row>
    <row r="881" ht="14.25" customHeight="1">
      <c r="A881" s="94"/>
      <c r="B881" s="12"/>
      <c r="C881" s="12"/>
      <c r="D881" s="95"/>
      <c r="E881" s="96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</row>
    <row r="882" ht="14.25" customHeight="1">
      <c r="A882" s="94"/>
      <c r="B882" s="12"/>
      <c r="C882" s="12"/>
      <c r="D882" s="95"/>
      <c r="E882" s="96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</row>
    <row r="883" ht="14.25" customHeight="1">
      <c r="A883" s="94"/>
      <c r="B883" s="12"/>
      <c r="C883" s="12"/>
      <c r="D883" s="95"/>
      <c r="E883" s="96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</row>
    <row r="884" ht="14.25" customHeight="1">
      <c r="A884" s="94"/>
      <c r="B884" s="12"/>
      <c r="C884" s="12"/>
      <c r="D884" s="95"/>
      <c r="E884" s="96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</row>
    <row r="885" ht="14.25" customHeight="1">
      <c r="A885" s="94"/>
      <c r="B885" s="12"/>
      <c r="C885" s="12"/>
      <c r="D885" s="95"/>
      <c r="E885" s="96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</row>
    <row r="886" ht="14.25" customHeight="1">
      <c r="A886" s="94"/>
      <c r="B886" s="12"/>
      <c r="C886" s="12"/>
      <c r="D886" s="95"/>
      <c r="E886" s="96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</row>
    <row r="887" ht="14.25" customHeight="1">
      <c r="A887" s="94"/>
      <c r="B887" s="12"/>
      <c r="C887" s="12"/>
      <c r="D887" s="95"/>
      <c r="E887" s="96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</row>
    <row r="888" ht="14.25" customHeight="1">
      <c r="A888" s="94"/>
      <c r="B888" s="12"/>
      <c r="C888" s="12"/>
      <c r="D888" s="95"/>
      <c r="E888" s="96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</row>
    <row r="889" ht="14.25" customHeight="1">
      <c r="A889" s="94"/>
      <c r="B889" s="12"/>
      <c r="C889" s="12"/>
      <c r="D889" s="95"/>
      <c r="E889" s="96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</row>
    <row r="890" ht="14.25" customHeight="1">
      <c r="A890" s="94"/>
      <c r="B890" s="12"/>
      <c r="C890" s="12"/>
      <c r="D890" s="95"/>
      <c r="E890" s="96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</row>
    <row r="891" ht="14.25" customHeight="1">
      <c r="A891" s="94"/>
      <c r="B891" s="12"/>
      <c r="C891" s="12"/>
      <c r="D891" s="95"/>
      <c r="E891" s="96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</row>
    <row r="892" ht="14.25" customHeight="1">
      <c r="A892" s="94"/>
      <c r="B892" s="12"/>
      <c r="C892" s="12"/>
      <c r="D892" s="95"/>
      <c r="E892" s="96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</row>
    <row r="893" ht="14.25" customHeight="1">
      <c r="A893" s="94"/>
      <c r="B893" s="12"/>
      <c r="C893" s="12"/>
      <c r="D893" s="95"/>
      <c r="E893" s="96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</row>
    <row r="894" ht="14.25" customHeight="1">
      <c r="A894" s="94"/>
      <c r="B894" s="12"/>
      <c r="C894" s="12"/>
      <c r="D894" s="95"/>
      <c r="E894" s="96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</row>
    <row r="895" ht="14.25" customHeight="1">
      <c r="A895" s="94"/>
      <c r="B895" s="12"/>
      <c r="C895" s="12"/>
      <c r="D895" s="95"/>
      <c r="E895" s="96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</row>
    <row r="896" ht="14.25" customHeight="1">
      <c r="A896" s="94"/>
      <c r="B896" s="12"/>
      <c r="C896" s="12"/>
      <c r="D896" s="95"/>
      <c r="E896" s="96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</row>
    <row r="897" ht="14.25" customHeight="1">
      <c r="A897" s="94"/>
      <c r="B897" s="12"/>
      <c r="C897" s="12"/>
      <c r="D897" s="95"/>
      <c r="E897" s="96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</row>
    <row r="898" ht="14.25" customHeight="1">
      <c r="A898" s="94"/>
      <c r="B898" s="12"/>
      <c r="C898" s="12"/>
      <c r="D898" s="95"/>
      <c r="E898" s="96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</row>
    <row r="899" ht="14.25" customHeight="1">
      <c r="A899" s="94"/>
      <c r="B899" s="12"/>
      <c r="C899" s="12"/>
      <c r="D899" s="95"/>
      <c r="E899" s="96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</row>
    <row r="900" ht="14.25" customHeight="1">
      <c r="A900" s="94"/>
      <c r="B900" s="12"/>
      <c r="C900" s="12"/>
      <c r="D900" s="95"/>
      <c r="E900" s="96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</row>
    <row r="901" ht="14.25" customHeight="1">
      <c r="A901" s="94"/>
      <c r="B901" s="12"/>
      <c r="C901" s="12"/>
      <c r="D901" s="95"/>
      <c r="E901" s="96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</row>
    <row r="902" ht="14.25" customHeight="1">
      <c r="A902" s="94"/>
      <c r="B902" s="12"/>
      <c r="C902" s="12"/>
      <c r="D902" s="95"/>
      <c r="E902" s="96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</row>
    <row r="903" ht="14.25" customHeight="1">
      <c r="A903" s="94"/>
      <c r="B903" s="12"/>
      <c r="C903" s="12"/>
      <c r="D903" s="95"/>
      <c r="E903" s="96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</row>
    <row r="904" ht="14.25" customHeight="1">
      <c r="A904" s="94"/>
      <c r="B904" s="12"/>
      <c r="C904" s="12"/>
      <c r="D904" s="95"/>
      <c r="E904" s="96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</row>
    <row r="905" ht="14.25" customHeight="1">
      <c r="A905" s="94"/>
      <c r="B905" s="12"/>
      <c r="C905" s="12"/>
      <c r="D905" s="95"/>
      <c r="E905" s="96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</row>
    <row r="906" ht="14.25" customHeight="1">
      <c r="A906" s="94"/>
      <c r="B906" s="12"/>
      <c r="C906" s="12"/>
      <c r="D906" s="95"/>
      <c r="E906" s="96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</row>
    <row r="907" ht="14.25" customHeight="1">
      <c r="A907" s="94"/>
      <c r="B907" s="12"/>
      <c r="C907" s="12"/>
      <c r="D907" s="95"/>
      <c r="E907" s="96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</row>
    <row r="908" ht="14.25" customHeight="1">
      <c r="A908" s="94"/>
      <c r="B908" s="12"/>
      <c r="C908" s="12"/>
      <c r="D908" s="95"/>
      <c r="E908" s="96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</row>
    <row r="909" ht="14.25" customHeight="1">
      <c r="A909" s="94"/>
      <c r="B909" s="12"/>
      <c r="C909" s="12"/>
      <c r="D909" s="95"/>
      <c r="E909" s="96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</row>
    <row r="910" ht="14.25" customHeight="1">
      <c r="A910" s="94"/>
      <c r="B910" s="12"/>
      <c r="C910" s="12"/>
      <c r="D910" s="95"/>
      <c r="E910" s="96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</row>
    <row r="911" ht="14.25" customHeight="1">
      <c r="A911" s="94"/>
      <c r="B911" s="12"/>
      <c r="C911" s="12"/>
      <c r="D911" s="95"/>
      <c r="E911" s="96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</row>
    <row r="912" ht="14.25" customHeight="1">
      <c r="A912" s="94"/>
      <c r="B912" s="12"/>
      <c r="C912" s="12"/>
      <c r="D912" s="95"/>
      <c r="E912" s="96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</row>
    <row r="913" ht="14.25" customHeight="1">
      <c r="A913" s="94"/>
      <c r="B913" s="12"/>
      <c r="C913" s="12"/>
      <c r="D913" s="95"/>
      <c r="E913" s="96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</row>
    <row r="914" ht="14.25" customHeight="1">
      <c r="A914" s="94"/>
      <c r="B914" s="12"/>
      <c r="C914" s="12"/>
      <c r="D914" s="95"/>
      <c r="E914" s="96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</row>
    <row r="915" ht="14.25" customHeight="1">
      <c r="A915" s="94"/>
      <c r="B915" s="12"/>
      <c r="C915" s="12"/>
      <c r="D915" s="95"/>
      <c r="E915" s="96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</row>
    <row r="916" ht="14.25" customHeight="1">
      <c r="A916" s="94"/>
      <c r="B916" s="12"/>
      <c r="C916" s="12"/>
      <c r="D916" s="95"/>
      <c r="E916" s="96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</row>
    <row r="917" ht="14.25" customHeight="1">
      <c r="A917" s="94"/>
      <c r="B917" s="12"/>
      <c r="C917" s="12"/>
      <c r="D917" s="95"/>
      <c r="E917" s="96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</row>
    <row r="918" ht="14.25" customHeight="1">
      <c r="A918" s="94"/>
      <c r="B918" s="12"/>
      <c r="C918" s="12"/>
      <c r="D918" s="95"/>
      <c r="E918" s="96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</row>
    <row r="919" ht="14.25" customHeight="1">
      <c r="A919" s="94"/>
      <c r="B919" s="12"/>
      <c r="C919" s="12"/>
      <c r="D919" s="95"/>
      <c r="E919" s="96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</row>
    <row r="920" ht="14.25" customHeight="1">
      <c r="A920" s="94"/>
      <c r="B920" s="12"/>
      <c r="C920" s="12"/>
      <c r="D920" s="95"/>
      <c r="E920" s="96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</row>
    <row r="921" ht="14.25" customHeight="1">
      <c r="A921" s="94"/>
      <c r="B921" s="12"/>
      <c r="C921" s="12"/>
      <c r="D921" s="95"/>
      <c r="E921" s="96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</row>
    <row r="922" ht="14.25" customHeight="1">
      <c r="A922" s="94"/>
      <c r="B922" s="12"/>
      <c r="C922" s="12"/>
      <c r="D922" s="95"/>
      <c r="E922" s="96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</row>
    <row r="923" ht="14.25" customHeight="1">
      <c r="A923" s="94"/>
      <c r="B923" s="12"/>
      <c r="C923" s="12"/>
      <c r="D923" s="95"/>
      <c r="E923" s="96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</row>
    <row r="924" ht="14.25" customHeight="1">
      <c r="A924" s="94"/>
      <c r="B924" s="12"/>
      <c r="C924" s="12"/>
      <c r="D924" s="95"/>
      <c r="E924" s="96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</row>
    <row r="925" ht="14.25" customHeight="1">
      <c r="A925" s="94"/>
      <c r="B925" s="12"/>
      <c r="C925" s="12"/>
      <c r="D925" s="95"/>
      <c r="E925" s="96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</row>
    <row r="926" ht="14.25" customHeight="1">
      <c r="A926" s="94"/>
      <c r="B926" s="12"/>
      <c r="C926" s="12"/>
      <c r="D926" s="95"/>
      <c r="E926" s="96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</row>
    <row r="927" ht="14.25" customHeight="1">
      <c r="A927" s="94"/>
      <c r="B927" s="12"/>
      <c r="C927" s="12"/>
      <c r="D927" s="95"/>
      <c r="E927" s="96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</row>
    <row r="928" ht="14.25" customHeight="1">
      <c r="A928" s="94"/>
      <c r="B928" s="12"/>
      <c r="C928" s="12"/>
      <c r="D928" s="95"/>
      <c r="E928" s="96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</row>
    <row r="929" ht="14.25" customHeight="1">
      <c r="A929" s="94"/>
      <c r="B929" s="12"/>
      <c r="C929" s="12"/>
      <c r="D929" s="95"/>
      <c r="E929" s="96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</row>
    <row r="930" ht="14.25" customHeight="1">
      <c r="A930" s="94"/>
      <c r="B930" s="12"/>
      <c r="C930" s="12"/>
      <c r="D930" s="95"/>
      <c r="E930" s="96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</row>
    <row r="931" ht="14.25" customHeight="1">
      <c r="A931" s="94"/>
      <c r="B931" s="12"/>
      <c r="C931" s="12"/>
      <c r="D931" s="95"/>
      <c r="E931" s="96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</row>
    <row r="932" ht="14.25" customHeight="1">
      <c r="A932" s="94"/>
      <c r="B932" s="12"/>
      <c r="C932" s="12"/>
      <c r="D932" s="95"/>
      <c r="E932" s="96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</row>
    <row r="933" ht="14.25" customHeight="1">
      <c r="A933" s="94"/>
      <c r="B933" s="12"/>
      <c r="C933" s="12"/>
      <c r="D933" s="95"/>
      <c r="E933" s="96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</row>
    <row r="934" ht="14.25" customHeight="1">
      <c r="A934" s="94"/>
      <c r="B934" s="12"/>
      <c r="C934" s="12"/>
      <c r="D934" s="95"/>
      <c r="E934" s="96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</row>
    <row r="935" ht="14.25" customHeight="1">
      <c r="A935" s="94"/>
      <c r="B935" s="12"/>
      <c r="C935" s="12"/>
      <c r="D935" s="95"/>
      <c r="E935" s="96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</row>
    <row r="936" ht="14.25" customHeight="1">
      <c r="A936" s="94"/>
      <c r="B936" s="12"/>
      <c r="C936" s="12"/>
      <c r="D936" s="95"/>
      <c r="E936" s="96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</row>
    <row r="937" ht="14.25" customHeight="1">
      <c r="A937" s="94"/>
      <c r="B937" s="12"/>
      <c r="C937" s="12"/>
      <c r="D937" s="95"/>
      <c r="E937" s="96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</row>
    <row r="938" ht="14.25" customHeight="1">
      <c r="A938" s="94"/>
      <c r="B938" s="12"/>
      <c r="C938" s="12"/>
      <c r="D938" s="95"/>
      <c r="E938" s="96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</row>
    <row r="939" ht="14.25" customHeight="1">
      <c r="A939" s="94"/>
      <c r="B939" s="12"/>
      <c r="C939" s="12"/>
      <c r="D939" s="95"/>
      <c r="E939" s="96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</row>
    <row r="940" ht="14.25" customHeight="1">
      <c r="A940" s="94"/>
      <c r="B940" s="12"/>
      <c r="C940" s="12"/>
      <c r="D940" s="95"/>
      <c r="E940" s="96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</row>
    <row r="941" ht="14.25" customHeight="1">
      <c r="A941" s="94"/>
      <c r="B941" s="12"/>
      <c r="C941" s="12"/>
      <c r="D941" s="95"/>
      <c r="E941" s="96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</row>
    <row r="942" ht="14.25" customHeight="1">
      <c r="A942" s="94"/>
      <c r="B942" s="12"/>
      <c r="C942" s="12"/>
      <c r="D942" s="95"/>
      <c r="E942" s="96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</row>
    <row r="943" ht="14.25" customHeight="1">
      <c r="A943" s="94"/>
      <c r="B943" s="12"/>
      <c r="C943" s="12"/>
      <c r="D943" s="95"/>
      <c r="E943" s="96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</row>
    <row r="944" ht="14.25" customHeight="1">
      <c r="A944" s="94"/>
      <c r="B944" s="12"/>
      <c r="C944" s="12"/>
      <c r="D944" s="95"/>
      <c r="E944" s="96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</row>
    <row r="945" ht="14.25" customHeight="1">
      <c r="A945" s="94"/>
      <c r="B945" s="12"/>
      <c r="C945" s="12"/>
      <c r="D945" s="95"/>
      <c r="E945" s="96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</row>
    <row r="946" ht="14.25" customHeight="1">
      <c r="A946" s="94"/>
      <c r="B946" s="12"/>
      <c r="C946" s="12"/>
      <c r="D946" s="95"/>
      <c r="E946" s="96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</row>
    <row r="947" ht="14.25" customHeight="1">
      <c r="A947" s="94"/>
      <c r="B947" s="12"/>
      <c r="C947" s="12"/>
      <c r="D947" s="95"/>
      <c r="E947" s="96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</row>
    <row r="948" ht="14.25" customHeight="1">
      <c r="A948" s="94"/>
      <c r="B948" s="12"/>
      <c r="C948" s="12"/>
      <c r="D948" s="95"/>
      <c r="E948" s="96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</row>
    <row r="949" ht="14.25" customHeight="1">
      <c r="A949" s="94"/>
      <c r="B949" s="12"/>
      <c r="C949" s="12"/>
      <c r="D949" s="95"/>
      <c r="E949" s="96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</row>
    <row r="950" ht="14.25" customHeight="1">
      <c r="A950" s="94"/>
      <c r="B950" s="12"/>
      <c r="C950" s="12"/>
      <c r="D950" s="95"/>
      <c r="E950" s="96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</row>
    <row r="951" ht="14.25" customHeight="1">
      <c r="A951" s="94"/>
      <c r="B951" s="12"/>
      <c r="C951" s="12"/>
      <c r="D951" s="95"/>
      <c r="E951" s="96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</row>
    <row r="952" ht="14.25" customHeight="1">
      <c r="A952" s="94"/>
      <c r="B952" s="12"/>
      <c r="C952" s="12"/>
      <c r="D952" s="95"/>
      <c r="E952" s="96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</row>
    <row r="953" ht="14.25" customHeight="1">
      <c r="A953" s="94"/>
      <c r="B953" s="12"/>
      <c r="C953" s="12"/>
      <c r="D953" s="95"/>
      <c r="E953" s="96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</row>
    <row r="954" ht="14.25" customHeight="1">
      <c r="A954" s="94"/>
      <c r="B954" s="12"/>
      <c r="C954" s="12"/>
      <c r="D954" s="95"/>
      <c r="E954" s="96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</row>
    <row r="955" ht="14.25" customHeight="1">
      <c r="A955" s="94"/>
      <c r="B955" s="12"/>
      <c r="C955" s="12"/>
      <c r="D955" s="95"/>
      <c r="E955" s="96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</row>
    <row r="956" ht="14.25" customHeight="1">
      <c r="A956" s="94"/>
      <c r="B956" s="12"/>
      <c r="C956" s="12"/>
      <c r="D956" s="95"/>
      <c r="E956" s="96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</row>
    <row r="957" ht="14.25" customHeight="1">
      <c r="A957" s="94"/>
      <c r="B957" s="12"/>
      <c r="C957" s="12"/>
      <c r="D957" s="95"/>
      <c r="E957" s="96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</row>
    <row r="958" ht="14.25" customHeight="1">
      <c r="A958" s="94"/>
      <c r="B958" s="12"/>
      <c r="C958" s="12"/>
      <c r="D958" s="95"/>
      <c r="E958" s="96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</row>
    <row r="959" ht="14.25" customHeight="1">
      <c r="A959" s="94"/>
      <c r="B959" s="12"/>
      <c r="C959" s="12"/>
      <c r="D959" s="95"/>
      <c r="E959" s="96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</row>
    <row r="960" ht="14.25" customHeight="1">
      <c r="A960" s="94"/>
      <c r="B960" s="12"/>
      <c r="C960" s="12"/>
      <c r="D960" s="95"/>
      <c r="E960" s="96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</row>
    <row r="961" ht="14.25" customHeight="1">
      <c r="A961" s="94"/>
      <c r="B961" s="12"/>
      <c r="C961" s="12"/>
      <c r="D961" s="95"/>
      <c r="E961" s="96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</row>
    <row r="962" ht="14.25" customHeight="1">
      <c r="A962" s="94"/>
      <c r="B962" s="12"/>
      <c r="C962" s="12"/>
      <c r="D962" s="95"/>
      <c r="E962" s="96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</row>
    <row r="963" ht="14.25" customHeight="1">
      <c r="A963" s="94"/>
      <c r="B963" s="12"/>
      <c r="C963" s="12"/>
      <c r="D963" s="95"/>
      <c r="E963" s="96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</row>
    <row r="964" ht="14.25" customHeight="1">
      <c r="A964" s="94"/>
      <c r="B964" s="12"/>
      <c r="C964" s="12"/>
      <c r="D964" s="95"/>
      <c r="E964" s="96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</row>
    <row r="965" ht="14.25" customHeight="1">
      <c r="A965" s="94"/>
      <c r="B965" s="12"/>
      <c r="C965" s="12"/>
      <c r="D965" s="95"/>
      <c r="E965" s="96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</row>
    <row r="966" ht="14.25" customHeight="1">
      <c r="A966" s="94"/>
      <c r="B966" s="12"/>
      <c r="C966" s="12"/>
      <c r="D966" s="95"/>
      <c r="E966" s="96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</row>
    <row r="967" ht="14.25" customHeight="1">
      <c r="A967" s="94"/>
      <c r="B967" s="12"/>
      <c r="C967" s="12"/>
      <c r="D967" s="95"/>
      <c r="E967" s="96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</row>
    <row r="968" ht="14.25" customHeight="1">
      <c r="A968" s="94"/>
      <c r="B968" s="12"/>
      <c r="C968" s="12"/>
      <c r="D968" s="95"/>
      <c r="E968" s="96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</row>
    <row r="969" ht="14.25" customHeight="1">
      <c r="A969" s="94"/>
      <c r="B969" s="12"/>
      <c r="C969" s="12"/>
      <c r="D969" s="95"/>
      <c r="E969" s="96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</row>
    <row r="970" ht="14.25" customHeight="1">
      <c r="A970" s="94"/>
      <c r="B970" s="12"/>
      <c r="C970" s="12"/>
      <c r="D970" s="95"/>
      <c r="E970" s="96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</row>
    <row r="971" ht="14.25" customHeight="1">
      <c r="A971" s="94"/>
      <c r="B971" s="12"/>
      <c r="C971" s="12"/>
      <c r="D971" s="95"/>
      <c r="E971" s="96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</row>
    <row r="972" ht="14.25" customHeight="1">
      <c r="A972" s="94"/>
      <c r="B972" s="12"/>
      <c r="C972" s="12"/>
      <c r="D972" s="95"/>
      <c r="E972" s="96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</row>
    <row r="973" ht="14.25" customHeight="1">
      <c r="A973" s="94"/>
      <c r="B973" s="12"/>
      <c r="C973" s="12"/>
      <c r="D973" s="95"/>
      <c r="E973" s="96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</row>
    <row r="974" ht="14.25" customHeight="1">
      <c r="A974" s="94"/>
      <c r="B974" s="12"/>
      <c r="C974" s="12"/>
      <c r="D974" s="95"/>
      <c r="E974" s="96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</row>
    <row r="975" ht="14.25" customHeight="1">
      <c r="A975" s="94"/>
      <c r="B975" s="12"/>
      <c r="C975" s="12"/>
      <c r="D975" s="95"/>
      <c r="E975" s="96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</row>
    <row r="976" ht="14.25" customHeight="1">
      <c r="A976" s="94"/>
      <c r="B976" s="12"/>
      <c r="C976" s="12"/>
      <c r="D976" s="95"/>
      <c r="E976" s="96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</row>
    <row r="977" ht="14.25" customHeight="1">
      <c r="A977" s="94"/>
      <c r="B977" s="12"/>
      <c r="C977" s="12"/>
      <c r="D977" s="95"/>
      <c r="E977" s="96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</row>
    <row r="978" ht="14.25" customHeight="1">
      <c r="A978" s="94"/>
      <c r="B978" s="12"/>
      <c r="C978" s="12"/>
      <c r="D978" s="95"/>
      <c r="E978" s="96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</row>
    <row r="979" ht="14.25" customHeight="1">
      <c r="A979" s="94"/>
      <c r="B979" s="12"/>
      <c r="C979" s="12"/>
      <c r="D979" s="95"/>
      <c r="E979" s="96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</row>
    <row r="980" ht="14.25" customHeight="1">
      <c r="A980" s="94"/>
      <c r="B980" s="12"/>
      <c r="C980" s="12"/>
      <c r="D980" s="95"/>
      <c r="E980" s="96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</row>
    <row r="981" ht="14.25" customHeight="1">
      <c r="A981" s="94"/>
      <c r="B981" s="12"/>
      <c r="C981" s="12"/>
      <c r="D981" s="95"/>
      <c r="E981" s="96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</row>
    <row r="982" ht="14.25" customHeight="1">
      <c r="A982" s="94"/>
      <c r="B982" s="12"/>
      <c r="C982" s="12"/>
      <c r="D982" s="95"/>
      <c r="E982" s="96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</row>
    <row r="983" ht="14.25" customHeight="1">
      <c r="A983" s="94"/>
      <c r="B983" s="12"/>
      <c r="C983" s="12"/>
      <c r="D983" s="95"/>
      <c r="E983" s="96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</row>
    <row r="984" ht="14.25" customHeight="1">
      <c r="A984" s="94"/>
      <c r="B984" s="12"/>
      <c r="C984" s="12"/>
      <c r="D984" s="95"/>
      <c r="E984" s="96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</row>
    <row r="985" ht="14.25" customHeight="1">
      <c r="A985" s="94"/>
      <c r="B985" s="12"/>
      <c r="C985" s="12"/>
      <c r="D985" s="95"/>
      <c r="E985" s="96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</row>
    <row r="986" ht="14.25" customHeight="1">
      <c r="A986" s="94"/>
      <c r="B986" s="12"/>
      <c r="C986" s="12"/>
      <c r="D986" s="95"/>
      <c r="E986" s="96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</row>
    <row r="987" ht="14.25" customHeight="1">
      <c r="A987" s="94"/>
      <c r="B987" s="12"/>
      <c r="C987" s="12"/>
      <c r="D987" s="95"/>
      <c r="E987" s="96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</row>
    <row r="988" ht="14.25" customHeight="1">
      <c r="A988" s="94"/>
      <c r="B988" s="12"/>
      <c r="C988" s="12"/>
      <c r="D988" s="95"/>
      <c r="E988" s="96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</row>
    <row r="989" ht="14.25" customHeight="1">
      <c r="A989" s="94"/>
      <c r="B989" s="12"/>
      <c r="C989" s="12"/>
      <c r="D989" s="95"/>
      <c r="E989" s="96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</row>
    <row r="990" ht="14.25" customHeight="1">
      <c r="A990" s="94"/>
      <c r="B990" s="12"/>
      <c r="C990" s="12"/>
      <c r="D990" s="95"/>
      <c r="E990" s="96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</row>
    <row r="991" ht="14.25" customHeight="1">
      <c r="A991" s="94"/>
      <c r="B991" s="12"/>
      <c r="C991" s="12"/>
      <c r="D991" s="95"/>
      <c r="E991" s="96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</row>
    <row r="992" ht="14.25" customHeight="1">
      <c r="A992" s="94"/>
      <c r="B992" s="12"/>
      <c r="C992" s="12"/>
      <c r="D992" s="95"/>
      <c r="E992" s="96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</row>
    <row r="993" ht="14.25" customHeight="1">
      <c r="A993" s="94"/>
      <c r="B993" s="12"/>
      <c r="C993" s="12"/>
      <c r="D993" s="95"/>
      <c r="E993" s="96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</row>
  </sheetData>
  <autoFilter ref="$A$1:$AA$993"/>
  <mergeCells count="2">
    <mergeCell ref="B2:H2"/>
    <mergeCell ref="B17:H17"/>
  </mergeCells>
  <hyperlinks>
    <hyperlink r:id="rId1" ref="C3"/>
    <hyperlink r:id="rId2" ref="C4"/>
    <hyperlink r:id="rId3" ref="C7"/>
    <hyperlink r:id="rId4" ref="C8"/>
    <hyperlink r:id="rId5" ref="C9"/>
    <hyperlink r:id="rId6" ref="C10"/>
    <hyperlink r:id="rId7" ref="C11"/>
    <hyperlink r:id="rId8" ref="C12"/>
    <hyperlink r:id="rId9" ref="C13"/>
    <hyperlink r:id="rId10" ref="C14"/>
    <hyperlink r:id="rId11" ref="C15"/>
    <hyperlink r:id="rId12" ref="C16"/>
    <hyperlink r:id="rId13" ref="C18"/>
    <hyperlink r:id="rId14" ref="C21"/>
    <hyperlink r:id="rId15" ref="C22"/>
    <hyperlink r:id="rId16" ref="C23"/>
    <hyperlink r:id="rId17" ref="C24"/>
    <hyperlink r:id="rId18" ref="C25"/>
    <hyperlink r:id="rId19" ref="C26"/>
    <hyperlink r:id="rId20" ref="C27"/>
    <hyperlink r:id="rId21" ref="C28"/>
    <hyperlink r:id="rId22" ref="C29"/>
    <hyperlink r:id="rId23" ref="C30"/>
    <hyperlink r:id="rId24" ref="C31"/>
    <hyperlink r:id="rId25" ref="C32"/>
    <hyperlink r:id="rId26" ref="C35"/>
    <hyperlink r:id="rId27" ref="C36"/>
    <hyperlink r:id="rId28" ref="C37"/>
    <hyperlink r:id="rId29" ref="H37"/>
    <hyperlink r:id="rId30" ref="C38"/>
    <hyperlink r:id="rId31" ref="C39"/>
    <hyperlink r:id="rId32" ref="C42"/>
    <hyperlink r:id="rId33" ref="C43"/>
    <hyperlink r:id="rId34" ref="C48"/>
    <hyperlink r:id="rId35" ref="H48"/>
    <hyperlink r:id="rId36" ref="C49"/>
    <hyperlink r:id="rId37" ref="C50"/>
    <hyperlink r:id="rId38" ref="C51"/>
    <hyperlink r:id="rId39" ref="C52"/>
    <hyperlink r:id="rId40" ref="C53"/>
    <hyperlink r:id="rId41" ref="C54"/>
    <hyperlink r:id="rId42" ref="C62"/>
  </hyperlinks>
  <printOptions/>
  <pageMargins bottom="0.75" footer="0.0" header="0.0" left="0.7" right="0.7" top="0.75"/>
  <pageSetup paperSize="9" orientation="portrait"/>
  <drawing r:id="rId4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55.0"/>
    <col customWidth="1" min="2" max="16" width="16.14"/>
    <col customWidth="1" min="17" max="17" width="17.86"/>
    <col customWidth="1" min="18" max="26" width="16.14"/>
    <col customWidth="1" min="27" max="27" width="17.86"/>
    <col customWidth="1" min="28" max="35" width="16.14"/>
  </cols>
  <sheetData>
    <row r="1" ht="14.25" customHeight="1">
      <c r="A1" s="97" t="s">
        <v>218</v>
      </c>
      <c r="B1" s="98" t="s">
        <v>219</v>
      </c>
      <c r="C1" s="98" t="s">
        <v>26</v>
      </c>
      <c r="D1" s="98" t="s">
        <v>31</v>
      </c>
      <c r="E1" s="98" t="s">
        <v>220</v>
      </c>
      <c r="F1" s="98" t="s">
        <v>118</v>
      </c>
      <c r="G1" s="98" t="s">
        <v>40</v>
      </c>
      <c r="H1" s="98" t="s">
        <v>142</v>
      </c>
      <c r="I1" s="98" t="s">
        <v>66</v>
      </c>
      <c r="J1" s="98" t="s">
        <v>221</v>
      </c>
      <c r="K1" s="98" t="s">
        <v>159</v>
      </c>
      <c r="L1" s="98" t="s">
        <v>44</v>
      </c>
      <c r="M1" s="98" t="s">
        <v>222</v>
      </c>
      <c r="N1" s="98" t="s">
        <v>49</v>
      </c>
      <c r="O1" s="98" t="s">
        <v>223</v>
      </c>
      <c r="P1" s="98" t="s">
        <v>224</v>
      </c>
      <c r="Q1" s="98" t="s">
        <v>225</v>
      </c>
      <c r="R1" s="98" t="s">
        <v>172</v>
      </c>
      <c r="S1" s="98" t="s">
        <v>114</v>
      </c>
      <c r="T1" s="98" t="s">
        <v>82</v>
      </c>
      <c r="U1" s="98" t="s">
        <v>226</v>
      </c>
      <c r="V1" s="98" t="s">
        <v>109</v>
      </c>
      <c r="W1" s="98" t="s">
        <v>227</v>
      </c>
      <c r="X1" s="98" t="s">
        <v>101</v>
      </c>
      <c r="Y1" s="98" t="s">
        <v>132</v>
      </c>
      <c r="Z1" s="98" t="s">
        <v>228</v>
      </c>
      <c r="AA1" s="98" t="s">
        <v>104</v>
      </c>
      <c r="AB1" s="98" t="s">
        <v>164</v>
      </c>
      <c r="AC1" s="98" t="s">
        <v>229</v>
      </c>
      <c r="AD1" s="98" t="s">
        <v>230</v>
      </c>
      <c r="AE1" s="98" t="s">
        <v>231</v>
      </c>
      <c r="AF1" s="98" t="s">
        <v>232</v>
      </c>
      <c r="AG1" s="98" t="s">
        <v>233</v>
      </c>
      <c r="AH1" s="98"/>
      <c r="AI1" s="98"/>
    </row>
    <row r="2" ht="14.25" customHeight="1">
      <c r="A2" s="99" t="s">
        <v>234</v>
      </c>
      <c r="B2" s="100">
        <v>5.009130645E9</v>
      </c>
      <c r="C2" s="100">
        <v>7.839462986E9</v>
      </c>
      <c r="D2" s="100">
        <v>5.009116697E9</v>
      </c>
      <c r="E2" s="100">
        <v>7.806380907E9</v>
      </c>
      <c r="F2" s="100">
        <v>7.721809048E9</v>
      </c>
      <c r="G2" s="100">
        <v>7.74317647E9</v>
      </c>
      <c r="H2" s="100">
        <v>7.722349139E9</v>
      </c>
      <c r="I2" s="100">
        <v>7.723544982E9</v>
      </c>
      <c r="J2" s="100">
        <v>5.03814392E9</v>
      </c>
      <c r="K2" s="100">
        <v>5.254024396E9</v>
      </c>
      <c r="L2" s="100">
        <v>7.736671E9</v>
      </c>
      <c r="M2" s="100">
        <v>7.720040225E9</v>
      </c>
      <c r="N2" s="100">
        <v>9.721111401E9</v>
      </c>
      <c r="O2" s="100">
        <v>5.029163832E9</v>
      </c>
      <c r="P2" s="100">
        <v>3.334016823E9</v>
      </c>
      <c r="Q2" s="100">
        <v>3.307024085E9</v>
      </c>
      <c r="R2" s="100">
        <v>5.262133261E9</v>
      </c>
      <c r="S2" s="100">
        <v>3.808192154E9</v>
      </c>
      <c r="T2" s="100">
        <v>2.130202996E9</v>
      </c>
      <c r="U2" s="100">
        <v>7.10711827E9</v>
      </c>
      <c r="V2" s="100">
        <v>7.801649287E9</v>
      </c>
      <c r="W2" s="100">
        <v>3.305795526E9</v>
      </c>
      <c r="X2" s="100">
        <v>3.334008029E9</v>
      </c>
      <c r="Y2" s="100">
        <v>9.7250462E9</v>
      </c>
      <c r="Z2" s="100">
        <v>7.73132292E9</v>
      </c>
      <c r="AA2" s="100">
        <v>7.71814843E9</v>
      </c>
      <c r="AB2" s="100">
        <v>9.705175398E9</v>
      </c>
      <c r="AC2" s="100">
        <v>1.326045351E9</v>
      </c>
      <c r="AD2" s="100">
        <v>7.730228868E9</v>
      </c>
      <c r="AE2" s="100">
        <v>7.71895637E9</v>
      </c>
      <c r="AF2" s="100">
        <v>5.009056896E9</v>
      </c>
      <c r="AG2" s="100">
        <v>7.74319723E9</v>
      </c>
      <c r="AH2" s="100"/>
      <c r="AI2" s="100"/>
    </row>
    <row r="3" ht="14.25" customHeight="1">
      <c r="A3" s="99" t="s">
        <v>235</v>
      </c>
      <c r="B3" s="101">
        <v>45103.0</v>
      </c>
      <c r="C3" s="101">
        <v>45104.0</v>
      </c>
      <c r="D3" s="101">
        <v>45107.0</v>
      </c>
      <c r="E3" s="101">
        <v>45107.0</v>
      </c>
      <c r="F3" s="101">
        <v>45110.0</v>
      </c>
      <c r="G3" s="101">
        <v>45110.0</v>
      </c>
      <c r="H3" s="101">
        <v>45110.0</v>
      </c>
      <c r="I3" s="101">
        <v>45113.0</v>
      </c>
      <c r="J3" s="101">
        <v>45115.0</v>
      </c>
      <c r="K3" s="101">
        <v>45120.0</v>
      </c>
      <c r="L3" s="101">
        <v>45120.0</v>
      </c>
      <c r="M3" s="101">
        <v>45125.0</v>
      </c>
      <c r="N3" s="101">
        <v>45125.0</v>
      </c>
      <c r="O3" s="101">
        <v>45126.0</v>
      </c>
      <c r="P3" s="101">
        <v>45127.0</v>
      </c>
      <c r="Q3" s="101">
        <v>45127.0</v>
      </c>
      <c r="R3" s="101">
        <v>45132.0</v>
      </c>
      <c r="S3" s="101">
        <v>45132.0</v>
      </c>
      <c r="T3" s="101">
        <v>45134.0</v>
      </c>
      <c r="U3" s="101">
        <v>45134.0</v>
      </c>
      <c r="V3" s="101">
        <v>45138.0</v>
      </c>
      <c r="W3" s="101">
        <v>45138.0</v>
      </c>
      <c r="X3" s="101">
        <v>45138.0</v>
      </c>
      <c r="Y3" s="101">
        <v>45140.0</v>
      </c>
      <c r="Z3" s="101">
        <v>45140.0</v>
      </c>
      <c r="AA3" s="101">
        <v>45141.0</v>
      </c>
      <c r="AB3" s="101">
        <v>45152.0</v>
      </c>
      <c r="AC3" s="101">
        <v>45152.0</v>
      </c>
      <c r="AD3" s="101">
        <v>45152.0</v>
      </c>
      <c r="AE3" s="101">
        <v>45153.0</v>
      </c>
      <c r="AF3" s="101">
        <v>45155.0</v>
      </c>
      <c r="AG3" s="101">
        <v>45160.0</v>
      </c>
      <c r="AH3" s="101"/>
      <c r="AI3" s="101"/>
    </row>
    <row r="4" ht="14.25" customHeight="1">
      <c r="A4" s="102" t="s">
        <v>236</v>
      </c>
      <c r="B4" s="103" t="s">
        <v>11</v>
      </c>
      <c r="C4" s="103" t="s">
        <v>11</v>
      </c>
      <c r="D4" s="103" t="s">
        <v>11</v>
      </c>
      <c r="E4" s="103" t="s">
        <v>11</v>
      </c>
      <c r="F4" s="103" t="s">
        <v>11</v>
      </c>
      <c r="G4" s="103" t="s">
        <v>11</v>
      </c>
      <c r="H4" s="103" t="s">
        <v>11</v>
      </c>
      <c r="I4" s="103" t="s">
        <v>11</v>
      </c>
      <c r="J4" s="103" t="s">
        <v>11</v>
      </c>
      <c r="K4" s="103" t="s">
        <v>11</v>
      </c>
      <c r="L4" s="103" t="s">
        <v>11</v>
      </c>
      <c r="M4" s="103" t="s">
        <v>11</v>
      </c>
      <c r="N4" s="103" t="s">
        <v>11</v>
      </c>
      <c r="O4" s="103" t="s">
        <v>11</v>
      </c>
      <c r="P4" s="103" t="s">
        <v>11</v>
      </c>
      <c r="Q4" s="103" t="s">
        <v>11</v>
      </c>
      <c r="R4" s="103" t="s">
        <v>11</v>
      </c>
      <c r="S4" s="103" t="s">
        <v>11</v>
      </c>
      <c r="T4" s="103" t="s">
        <v>11</v>
      </c>
      <c r="U4" s="103" t="s">
        <v>11</v>
      </c>
      <c r="V4" s="103" t="s">
        <v>11</v>
      </c>
      <c r="W4" s="103" t="s">
        <v>11</v>
      </c>
      <c r="X4" s="103" t="s">
        <v>11</v>
      </c>
      <c r="Y4" s="103" t="s">
        <v>11</v>
      </c>
      <c r="Z4" s="103" t="s">
        <v>11</v>
      </c>
      <c r="AA4" s="103" t="s">
        <v>11</v>
      </c>
      <c r="AB4" s="103" t="s">
        <v>11</v>
      </c>
      <c r="AC4" s="103" t="s">
        <v>11</v>
      </c>
      <c r="AD4" s="103" t="s">
        <v>11</v>
      </c>
      <c r="AE4" s="103" t="s">
        <v>11</v>
      </c>
      <c r="AF4" s="103" t="s">
        <v>11</v>
      </c>
      <c r="AG4" s="103" t="s">
        <v>11</v>
      </c>
      <c r="AH4" s="100"/>
      <c r="AI4" s="100"/>
    </row>
    <row r="5" ht="14.25" customHeight="1">
      <c r="A5" s="104" t="s">
        <v>237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</row>
    <row r="6" ht="14.25" customHeight="1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</row>
    <row r="7" ht="14.25" customHeight="1">
      <c r="A7" s="102" t="s">
        <v>238</v>
      </c>
      <c r="B7" s="101">
        <v>44609.0</v>
      </c>
      <c r="C7" s="101">
        <v>41058.0</v>
      </c>
      <c r="D7" s="101">
        <v>43392.0</v>
      </c>
      <c r="E7" s="101">
        <v>39498.0</v>
      </c>
      <c r="F7" s="101">
        <v>41558.0</v>
      </c>
      <c r="G7" s="101">
        <v>42650.0</v>
      </c>
      <c r="H7" s="101">
        <v>42345.0</v>
      </c>
      <c r="I7" s="101">
        <v>38560.0</v>
      </c>
      <c r="J7" s="101">
        <v>43621.0</v>
      </c>
      <c r="K7" s="101">
        <v>37538.0</v>
      </c>
      <c r="L7" s="101">
        <v>41683.0</v>
      </c>
      <c r="M7" s="101">
        <v>34851.0</v>
      </c>
      <c r="N7" s="101">
        <v>44160.0</v>
      </c>
      <c r="O7" s="101">
        <v>41085.0</v>
      </c>
      <c r="P7" s="101">
        <v>40660.0</v>
      </c>
      <c r="Q7" s="101">
        <v>43761.0</v>
      </c>
      <c r="R7" s="101">
        <v>38331.0</v>
      </c>
      <c r="S7" s="101">
        <v>42300.0</v>
      </c>
      <c r="T7" s="101">
        <v>43308.0</v>
      </c>
      <c r="U7" s="101">
        <v>42762.0</v>
      </c>
      <c r="V7" s="101">
        <v>43342.0</v>
      </c>
      <c r="W7" s="101">
        <v>42524.0</v>
      </c>
      <c r="X7" s="101">
        <v>38952.0</v>
      </c>
      <c r="Y7" s="101">
        <v>44271.0</v>
      </c>
      <c r="Z7" s="101">
        <v>42579.0</v>
      </c>
      <c r="AA7" s="101">
        <v>42115.0</v>
      </c>
      <c r="AB7" s="107">
        <v>44784.0</v>
      </c>
      <c r="AC7" s="108">
        <v>34677.0</v>
      </c>
      <c r="AD7" s="101">
        <v>42781.0</v>
      </c>
      <c r="AE7" s="101">
        <v>41597.0</v>
      </c>
      <c r="AF7" s="101">
        <v>39143.0</v>
      </c>
      <c r="AG7" s="101">
        <v>42800.0</v>
      </c>
      <c r="AH7" s="101"/>
      <c r="AI7" s="101"/>
    </row>
    <row r="8" ht="14.25" customHeight="1">
      <c r="A8" s="105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</row>
    <row r="9" ht="14.25" customHeight="1">
      <c r="A9" s="109" t="s">
        <v>239</v>
      </c>
      <c r="B9" s="110">
        <v>10000.0</v>
      </c>
      <c r="C9" s="110">
        <v>10000.0</v>
      </c>
      <c r="D9" s="110">
        <v>10000.0</v>
      </c>
      <c r="E9" s="110">
        <v>10000.0</v>
      </c>
      <c r="F9" s="110">
        <v>13000.0</v>
      </c>
      <c r="G9" s="110">
        <v>100000.0</v>
      </c>
      <c r="H9" s="110">
        <v>10000.0</v>
      </c>
      <c r="I9" s="110">
        <v>10000.0</v>
      </c>
      <c r="J9" s="110">
        <v>20000.0</v>
      </c>
      <c r="K9" s="110"/>
      <c r="L9" s="110">
        <v>1000000.0</v>
      </c>
      <c r="M9" s="110">
        <v>4899819.85</v>
      </c>
      <c r="N9" s="110">
        <v>10000.0</v>
      </c>
      <c r="O9" s="110">
        <v>22000.0</v>
      </c>
      <c r="P9" s="110">
        <v>10000.0</v>
      </c>
      <c r="Q9" s="110">
        <v>10000.0</v>
      </c>
      <c r="R9" s="110">
        <v>40000.0</v>
      </c>
      <c r="S9" s="110">
        <v>500000.0</v>
      </c>
      <c r="T9" s="110">
        <v>20000.0</v>
      </c>
      <c r="U9" s="110">
        <v>10000.0</v>
      </c>
      <c r="V9" s="110">
        <v>200000.0</v>
      </c>
      <c r="W9" s="110">
        <v>12000.0</v>
      </c>
      <c r="X9" s="110">
        <v>6000000.0</v>
      </c>
      <c r="Y9" s="110">
        <v>10000.0</v>
      </c>
      <c r="Z9" s="110">
        <v>12000.0</v>
      </c>
      <c r="AA9" s="110">
        <v>1000000.0</v>
      </c>
      <c r="AB9" s="110">
        <v>10000.0</v>
      </c>
      <c r="AC9" s="110">
        <v>10000.0</v>
      </c>
      <c r="AD9" s="110">
        <v>20000.0</v>
      </c>
      <c r="AE9" s="110">
        <v>500000.0</v>
      </c>
      <c r="AF9" s="110">
        <v>3.0E7</v>
      </c>
      <c r="AG9" s="110">
        <v>10000.0</v>
      </c>
      <c r="AH9" s="110"/>
      <c r="AI9" s="110"/>
    </row>
    <row r="10" ht="14.25" customHeight="1">
      <c r="A10" s="102"/>
      <c r="B10" s="100"/>
      <c r="C10" s="100"/>
      <c r="D10" s="100"/>
      <c r="E10" s="100"/>
      <c r="F10" s="100"/>
      <c r="G10" s="100"/>
      <c r="H10" s="100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</row>
    <row r="11" ht="14.25" customHeight="1">
      <c r="A11" s="102" t="s">
        <v>240</v>
      </c>
      <c r="B11" s="111" t="s">
        <v>241</v>
      </c>
      <c r="C11" s="111" t="s">
        <v>242</v>
      </c>
      <c r="D11" s="111" t="s">
        <v>243</v>
      </c>
      <c r="E11" s="111" t="s">
        <v>244</v>
      </c>
      <c r="F11" s="111" t="s">
        <v>245</v>
      </c>
      <c r="G11" s="111" t="s">
        <v>244</v>
      </c>
      <c r="H11" s="111" t="s">
        <v>246</v>
      </c>
      <c r="I11" s="111" t="s">
        <v>247</v>
      </c>
      <c r="J11" s="111" t="s">
        <v>248</v>
      </c>
      <c r="K11" s="111" t="s">
        <v>249</v>
      </c>
      <c r="L11" s="111" t="s">
        <v>250</v>
      </c>
      <c r="M11" s="111" t="s">
        <v>251</v>
      </c>
      <c r="N11" s="111" t="s">
        <v>252</v>
      </c>
      <c r="O11" s="111" t="s">
        <v>253</v>
      </c>
      <c r="P11" s="100" t="s">
        <v>254</v>
      </c>
      <c r="Q11" s="111" t="s">
        <v>241</v>
      </c>
      <c r="R11" s="111" t="s">
        <v>255</v>
      </c>
      <c r="S11" s="111" t="s">
        <v>256</v>
      </c>
      <c r="T11" s="111" t="s">
        <v>257</v>
      </c>
      <c r="U11" s="111" t="s">
        <v>258</v>
      </c>
      <c r="V11" s="111" t="s">
        <v>259</v>
      </c>
      <c r="W11" s="111" t="s">
        <v>260</v>
      </c>
      <c r="X11" s="111" t="s">
        <v>261</v>
      </c>
      <c r="Y11" s="111" t="s">
        <v>241</v>
      </c>
      <c r="Z11" s="111" t="s">
        <v>241</v>
      </c>
      <c r="AA11" s="111" t="s">
        <v>262</v>
      </c>
      <c r="AB11" s="111" t="s">
        <v>241</v>
      </c>
      <c r="AC11" s="112" t="s">
        <v>263</v>
      </c>
      <c r="AD11" s="111" t="s">
        <v>264</v>
      </c>
      <c r="AE11" s="111" t="s">
        <v>265</v>
      </c>
      <c r="AF11" s="111" t="s">
        <v>266</v>
      </c>
      <c r="AG11" s="112" t="s">
        <v>267</v>
      </c>
      <c r="AH11" s="111"/>
      <c r="AI11" s="111"/>
    </row>
    <row r="12" ht="14.25" customHeight="1">
      <c r="A12" s="113" t="s">
        <v>268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</row>
    <row r="13" ht="14.25" customHeight="1">
      <c r="A13" s="114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</row>
    <row r="14" ht="14.25" customHeight="1">
      <c r="A14" s="102" t="s">
        <v>269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</row>
    <row r="15" ht="14.25" customHeight="1">
      <c r="A15" s="104" t="s">
        <v>270</v>
      </c>
      <c r="B15" s="103" t="s">
        <v>11</v>
      </c>
      <c r="C15" s="103" t="s">
        <v>11</v>
      </c>
      <c r="D15" s="103" t="s">
        <v>11</v>
      </c>
      <c r="E15" s="103" t="s">
        <v>11</v>
      </c>
      <c r="F15" s="115" t="s">
        <v>271</v>
      </c>
      <c r="G15" s="103" t="s">
        <v>11</v>
      </c>
      <c r="H15" s="103" t="s">
        <v>11</v>
      </c>
      <c r="I15" s="103" t="s">
        <v>11</v>
      </c>
      <c r="J15" s="103" t="s">
        <v>11</v>
      </c>
      <c r="K15" s="103" t="s">
        <v>11</v>
      </c>
      <c r="L15" s="103" t="s">
        <v>11</v>
      </c>
      <c r="M15" s="103" t="s">
        <v>11</v>
      </c>
      <c r="N15" s="103" t="s">
        <v>11</v>
      </c>
      <c r="O15" s="103" t="s">
        <v>11</v>
      </c>
      <c r="P15" s="103" t="s">
        <v>11</v>
      </c>
      <c r="Q15" s="103" t="s">
        <v>11</v>
      </c>
      <c r="R15" s="103" t="s">
        <v>11</v>
      </c>
      <c r="S15" s="103" t="s">
        <v>11</v>
      </c>
      <c r="T15" s="103" t="s">
        <v>11</v>
      </c>
      <c r="U15" s="103" t="s">
        <v>11</v>
      </c>
      <c r="V15" s="103" t="s">
        <v>11</v>
      </c>
      <c r="W15" s="103" t="s">
        <v>11</v>
      </c>
      <c r="X15" s="103" t="s">
        <v>11</v>
      </c>
      <c r="Y15" s="103" t="s">
        <v>11</v>
      </c>
      <c r="Z15" s="103" t="s">
        <v>11</v>
      </c>
      <c r="AA15" s="103" t="s">
        <v>11</v>
      </c>
      <c r="AB15" s="103" t="s">
        <v>11</v>
      </c>
      <c r="AC15" s="103" t="s">
        <v>11</v>
      </c>
      <c r="AD15" s="103" t="s">
        <v>11</v>
      </c>
      <c r="AE15" s="103" t="s">
        <v>11</v>
      </c>
      <c r="AF15" s="103" t="s">
        <v>11</v>
      </c>
      <c r="AG15" s="116" t="s">
        <v>272</v>
      </c>
      <c r="AH15" s="100"/>
      <c r="AI15" s="100"/>
    </row>
    <row r="16" ht="14.25" customHeight="1">
      <c r="A16" s="117" t="s">
        <v>273</v>
      </c>
      <c r="B16" s="118" t="s">
        <v>274</v>
      </c>
      <c r="C16" s="118" t="s">
        <v>275</v>
      </c>
      <c r="D16" s="118" t="s">
        <v>276</v>
      </c>
      <c r="E16" s="118" t="s">
        <v>277</v>
      </c>
      <c r="F16" s="118" t="s">
        <v>278</v>
      </c>
      <c r="G16" s="118" t="s">
        <v>279</v>
      </c>
      <c r="H16" s="118" t="s">
        <v>280</v>
      </c>
      <c r="I16" s="118" t="s">
        <v>281</v>
      </c>
      <c r="J16" s="119" t="s">
        <v>282</v>
      </c>
      <c r="K16" s="119" t="s">
        <v>283</v>
      </c>
      <c r="L16" s="119" t="s">
        <v>284</v>
      </c>
      <c r="M16" s="120" t="s">
        <v>285</v>
      </c>
      <c r="N16" s="119" t="s">
        <v>286</v>
      </c>
      <c r="O16" s="119" t="s">
        <v>287</v>
      </c>
      <c r="P16" s="121" t="s">
        <v>288</v>
      </c>
      <c r="Q16" s="118" t="s">
        <v>289</v>
      </c>
      <c r="R16" s="118" t="s">
        <v>290</v>
      </c>
      <c r="S16" s="119" t="s">
        <v>291</v>
      </c>
      <c r="T16" s="118" t="s">
        <v>292</v>
      </c>
      <c r="U16" s="118" t="s">
        <v>293</v>
      </c>
      <c r="V16" s="118" t="s">
        <v>294</v>
      </c>
      <c r="W16" s="118" t="s">
        <v>295</v>
      </c>
      <c r="X16" s="119" t="s">
        <v>296</v>
      </c>
      <c r="Y16" s="118" t="s">
        <v>297</v>
      </c>
      <c r="Z16" s="118" t="s">
        <v>298</v>
      </c>
      <c r="AA16" s="118" t="s">
        <v>299</v>
      </c>
      <c r="AB16" s="118" t="s">
        <v>300</v>
      </c>
      <c r="AC16" s="118" t="s">
        <v>301</v>
      </c>
      <c r="AD16" s="118" t="s">
        <v>302</v>
      </c>
      <c r="AE16" s="118" t="s">
        <v>303</v>
      </c>
      <c r="AF16" s="118" t="s">
        <v>304</v>
      </c>
      <c r="AG16" s="118" t="s">
        <v>305</v>
      </c>
      <c r="AH16" s="122"/>
      <c r="AI16" s="122"/>
    </row>
    <row r="17" ht="14.25" customHeight="1">
      <c r="A17" s="123" t="s">
        <v>306</v>
      </c>
      <c r="B17" s="124" t="s">
        <v>307</v>
      </c>
      <c r="C17" s="124" t="s">
        <v>307</v>
      </c>
      <c r="D17" s="124" t="s">
        <v>307</v>
      </c>
      <c r="E17" s="124" t="s">
        <v>307</v>
      </c>
      <c r="F17" s="124" t="s">
        <v>307</v>
      </c>
      <c r="G17" s="124" t="s">
        <v>307</v>
      </c>
      <c r="H17" s="124" t="s">
        <v>307</v>
      </c>
      <c r="I17" s="124" t="s">
        <v>307</v>
      </c>
      <c r="J17" s="124" t="s">
        <v>307</v>
      </c>
      <c r="K17" s="124" t="s">
        <v>307</v>
      </c>
      <c r="L17" s="124" t="s">
        <v>307</v>
      </c>
      <c r="M17" s="124" t="s">
        <v>307</v>
      </c>
      <c r="N17" s="124" t="s">
        <v>307</v>
      </c>
      <c r="O17" s="124" t="s">
        <v>307</v>
      </c>
      <c r="P17" s="106"/>
      <c r="Q17" s="124" t="s">
        <v>307</v>
      </c>
      <c r="R17" s="124" t="s">
        <v>307</v>
      </c>
      <c r="S17" s="124" t="s">
        <v>307</v>
      </c>
      <c r="T17" s="124" t="s">
        <v>307</v>
      </c>
      <c r="U17" s="124" t="s">
        <v>307</v>
      </c>
      <c r="V17" s="124" t="s">
        <v>307</v>
      </c>
      <c r="W17" s="124" t="s">
        <v>307</v>
      </c>
      <c r="X17" s="124" t="s">
        <v>307</v>
      </c>
      <c r="Y17" s="124" t="s">
        <v>307</v>
      </c>
      <c r="Z17" s="124" t="s">
        <v>307</v>
      </c>
      <c r="AA17" s="124" t="s">
        <v>307</v>
      </c>
      <c r="AB17" s="124" t="s">
        <v>307</v>
      </c>
      <c r="AC17" s="124" t="s">
        <v>307</v>
      </c>
      <c r="AD17" s="124" t="s">
        <v>307</v>
      </c>
      <c r="AE17" s="124" t="s">
        <v>307</v>
      </c>
      <c r="AF17" s="124" t="s">
        <v>307</v>
      </c>
      <c r="AG17" s="124" t="s">
        <v>307</v>
      </c>
      <c r="AH17" s="124"/>
      <c r="AI17" s="124"/>
    </row>
    <row r="18" ht="14.25" customHeight="1">
      <c r="A18" s="102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11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</row>
    <row r="19" ht="14.25" customHeight="1">
      <c r="A19" s="102" t="s">
        <v>308</v>
      </c>
      <c r="B19" s="111" t="s">
        <v>309</v>
      </c>
      <c r="C19" s="111" t="s">
        <v>310</v>
      </c>
      <c r="D19" s="111" t="s">
        <v>311</v>
      </c>
      <c r="E19" s="111" t="s">
        <v>312</v>
      </c>
      <c r="F19" s="111" t="s">
        <v>313</v>
      </c>
      <c r="G19" s="111" t="s">
        <v>314</v>
      </c>
      <c r="H19" s="112" t="s">
        <v>315</v>
      </c>
      <c r="I19" s="112" t="s">
        <v>311</v>
      </c>
      <c r="J19" s="111" t="s">
        <v>316</v>
      </c>
      <c r="K19" s="111" t="s">
        <v>317</v>
      </c>
      <c r="L19" s="111" t="s">
        <v>318</v>
      </c>
      <c r="M19" s="100" t="s">
        <v>319</v>
      </c>
      <c r="N19" s="111" t="s">
        <v>320</v>
      </c>
      <c r="O19" s="100" t="s">
        <v>321</v>
      </c>
      <c r="P19" s="112" t="s">
        <v>322</v>
      </c>
      <c r="Q19" s="111" t="s">
        <v>323</v>
      </c>
      <c r="R19" s="111" t="s">
        <v>324</v>
      </c>
      <c r="S19" s="111" t="s">
        <v>325</v>
      </c>
      <c r="T19" s="111" t="s">
        <v>326</v>
      </c>
      <c r="U19" s="111" t="s">
        <v>321</v>
      </c>
      <c r="V19" s="111" t="s">
        <v>327</v>
      </c>
      <c r="W19" s="111" t="s">
        <v>328</v>
      </c>
      <c r="X19" s="100" t="s">
        <v>329</v>
      </c>
      <c r="Y19" s="111" t="s">
        <v>330</v>
      </c>
      <c r="Z19" s="111" t="s">
        <v>331</v>
      </c>
      <c r="AA19" s="111" t="s">
        <v>328</v>
      </c>
      <c r="AB19" s="111" t="s">
        <v>332</v>
      </c>
      <c r="AC19" s="111" t="s">
        <v>333</v>
      </c>
      <c r="AD19" s="111" t="s">
        <v>334</v>
      </c>
      <c r="AE19" s="111" t="s">
        <v>335</v>
      </c>
      <c r="AF19" s="111" t="s">
        <v>336</v>
      </c>
      <c r="AG19" s="112" t="s">
        <v>322</v>
      </c>
      <c r="AH19" s="111"/>
      <c r="AI19" s="111"/>
    </row>
    <row r="20" ht="14.25" customHeight="1">
      <c r="A20" s="104" t="s">
        <v>337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</row>
    <row r="21" ht="14.25" customHeight="1">
      <c r="A21" s="102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</row>
    <row r="22" ht="14.25" customHeight="1">
      <c r="A22" s="102" t="s">
        <v>338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</row>
    <row r="23" ht="14.25" customHeight="1">
      <c r="A23" s="104" t="s">
        <v>339</v>
      </c>
      <c r="B23" s="106"/>
      <c r="C23" s="100" t="s">
        <v>340</v>
      </c>
      <c r="D23" s="100" t="s">
        <v>340</v>
      </c>
      <c r="E23" s="100" t="s">
        <v>340</v>
      </c>
      <c r="F23" s="106"/>
      <c r="G23" s="106"/>
      <c r="H23" s="106"/>
      <c r="I23" s="100" t="s">
        <v>340</v>
      </c>
      <c r="J23" s="100" t="s">
        <v>340</v>
      </c>
      <c r="K23" s="106"/>
      <c r="L23" s="100" t="s">
        <v>340</v>
      </c>
      <c r="M23" s="106"/>
      <c r="N23" s="100" t="s">
        <v>340</v>
      </c>
      <c r="O23" s="106"/>
      <c r="P23" s="106"/>
      <c r="Q23" s="100" t="s">
        <v>340</v>
      </c>
      <c r="R23" s="106"/>
      <c r="S23" s="100" t="s">
        <v>340</v>
      </c>
      <c r="T23" s="100" t="s">
        <v>340</v>
      </c>
      <c r="U23" s="100" t="s">
        <v>340</v>
      </c>
      <c r="V23" s="100" t="s">
        <v>340</v>
      </c>
      <c r="W23" s="106"/>
      <c r="X23" s="106"/>
      <c r="Y23" s="106"/>
      <c r="Z23" s="100" t="s">
        <v>340</v>
      </c>
      <c r="AA23" s="106"/>
      <c r="AB23" s="100" t="s">
        <v>340</v>
      </c>
      <c r="AC23" s="106"/>
      <c r="AD23" s="106"/>
      <c r="AE23" s="125" t="s">
        <v>341</v>
      </c>
      <c r="AF23" s="106"/>
      <c r="AG23" s="106"/>
      <c r="AH23" s="106"/>
      <c r="AI23" s="106"/>
    </row>
    <row r="24" ht="14.25" customHeight="1">
      <c r="A24" s="104" t="s">
        <v>342</v>
      </c>
      <c r="B24" s="100" t="s">
        <v>343</v>
      </c>
      <c r="C24" s="100" t="s">
        <v>343</v>
      </c>
      <c r="D24" s="100" t="s">
        <v>343</v>
      </c>
      <c r="E24" s="100" t="s">
        <v>343</v>
      </c>
      <c r="F24" s="100" t="s">
        <v>343</v>
      </c>
      <c r="G24" s="100" t="s">
        <v>343</v>
      </c>
      <c r="H24" s="100" t="s">
        <v>343</v>
      </c>
      <c r="I24" s="100" t="s">
        <v>343</v>
      </c>
      <c r="J24" s="100" t="s">
        <v>343</v>
      </c>
      <c r="K24" s="100" t="s">
        <v>343</v>
      </c>
      <c r="L24" s="100" t="s">
        <v>343</v>
      </c>
      <c r="M24" s="100" t="s">
        <v>343</v>
      </c>
      <c r="N24" s="100" t="s">
        <v>343</v>
      </c>
      <c r="O24" s="100" t="s">
        <v>343</v>
      </c>
      <c r="P24" s="106"/>
      <c r="Q24" s="100" t="s">
        <v>343</v>
      </c>
      <c r="R24" s="100" t="s">
        <v>343</v>
      </c>
      <c r="S24" s="100" t="s">
        <v>343</v>
      </c>
      <c r="T24" s="100" t="s">
        <v>343</v>
      </c>
      <c r="U24" s="100"/>
      <c r="V24" s="100" t="s">
        <v>343</v>
      </c>
      <c r="W24" s="100" t="s">
        <v>343</v>
      </c>
      <c r="X24" s="100" t="s">
        <v>343</v>
      </c>
      <c r="Y24" s="100" t="s">
        <v>343</v>
      </c>
      <c r="Z24" s="100" t="s">
        <v>343</v>
      </c>
      <c r="AA24" s="100" t="s">
        <v>343</v>
      </c>
      <c r="AB24" s="100" t="s">
        <v>343</v>
      </c>
      <c r="AC24" s="100" t="s">
        <v>343</v>
      </c>
      <c r="AD24" s="100" t="s">
        <v>343</v>
      </c>
      <c r="AE24" s="100" t="s">
        <v>343</v>
      </c>
      <c r="AF24" s="100" t="s">
        <v>343</v>
      </c>
      <c r="AG24" s="100" t="s">
        <v>343</v>
      </c>
      <c r="AH24" s="100"/>
      <c r="AI24" s="100"/>
    </row>
    <row r="25" ht="14.25" customHeight="1">
      <c r="A25" s="114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</row>
    <row r="26" ht="14.25" customHeight="1">
      <c r="A26" s="102" t="s">
        <v>344</v>
      </c>
      <c r="B26" s="100" t="s">
        <v>343</v>
      </c>
      <c r="C26" s="100" t="s">
        <v>345</v>
      </c>
      <c r="D26" s="100" t="s">
        <v>345</v>
      </c>
      <c r="E26" s="100" t="s">
        <v>343</v>
      </c>
      <c r="F26" s="124" t="s">
        <v>346</v>
      </c>
      <c r="G26" s="100" t="s">
        <v>343</v>
      </c>
      <c r="H26" s="100" t="s">
        <v>343</v>
      </c>
      <c r="I26" s="126" t="s">
        <v>347</v>
      </c>
      <c r="J26" s="100" t="s">
        <v>348</v>
      </c>
      <c r="K26" s="124" t="s">
        <v>349</v>
      </c>
      <c r="L26" s="100" t="s">
        <v>343</v>
      </c>
      <c r="M26" s="100" t="s">
        <v>350</v>
      </c>
      <c r="N26" s="100" t="s">
        <v>351</v>
      </c>
      <c r="O26" s="100" t="s">
        <v>350</v>
      </c>
      <c r="P26" s="106"/>
      <c r="Q26" s="100" t="s">
        <v>343</v>
      </c>
      <c r="R26" s="100" t="s">
        <v>343</v>
      </c>
      <c r="S26" s="100" t="s">
        <v>343</v>
      </c>
      <c r="T26" s="100" t="s">
        <v>352</v>
      </c>
      <c r="U26" s="100" t="s">
        <v>343</v>
      </c>
      <c r="V26" s="100" t="s">
        <v>343</v>
      </c>
      <c r="W26" s="100" t="s">
        <v>343</v>
      </c>
      <c r="X26" s="100" t="s">
        <v>343</v>
      </c>
      <c r="Y26" s="100" t="s">
        <v>343</v>
      </c>
      <c r="Z26" s="100" t="s">
        <v>343</v>
      </c>
      <c r="AA26" s="100" t="s">
        <v>343</v>
      </c>
      <c r="AB26" s="100" t="s">
        <v>343</v>
      </c>
      <c r="AC26" s="100" t="s">
        <v>343</v>
      </c>
      <c r="AD26" s="100" t="s">
        <v>343</v>
      </c>
      <c r="AE26" s="100" t="s">
        <v>353</v>
      </c>
      <c r="AF26" s="100" t="s">
        <v>343</v>
      </c>
      <c r="AG26" s="125" t="s">
        <v>354</v>
      </c>
      <c r="AH26" s="100"/>
      <c r="AI26" s="100"/>
    </row>
    <row r="27" ht="14.25" customHeight="1">
      <c r="A27" s="127" t="s">
        <v>355</v>
      </c>
      <c r="B27" s="100"/>
      <c r="C27" s="100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</row>
    <row r="28" ht="14.25" customHeight="1">
      <c r="A28" s="114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</row>
    <row r="29" ht="14.25" customHeight="1">
      <c r="A29" s="102" t="s">
        <v>356</v>
      </c>
      <c r="B29" s="100" t="s">
        <v>343</v>
      </c>
      <c r="C29" s="100" t="s">
        <v>343</v>
      </c>
      <c r="D29" s="100" t="s">
        <v>343</v>
      </c>
      <c r="E29" s="100" t="s">
        <v>343</v>
      </c>
      <c r="F29" s="100" t="s">
        <v>343</v>
      </c>
      <c r="G29" s="100" t="s">
        <v>343</v>
      </c>
      <c r="H29" s="100" t="s">
        <v>343</v>
      </c>
      <c r="I29" s="100" t="s">
        <v>343</v>
      </c>
      <c r="J29" s="100" t="s">
        <v>343</v>
      </c>
      <c r="K29" s="100" t="s">
        <v>343</v>
      </c>
      <c r="L29" s="100" t="s">
        <v>343</v>
      </c>
      <c r="M29" s="100" t="s">
        <v>343</v>
      </c>
      <c r="N29" s="100" t="s">
        <v>343</v>
      </c>
      <c r="O29" s="100" t="s">
        <v>343</v>
      </c>
      <c r="P29" s="106"/>
      <c r="Q29" s="111" t="s">
        <v>241</v>
      </c>
      <c r="R29" s="100" t="s">
        <v>343</v>
      </c>
      <c r="S29" s="100" t="s">
        <v>343</v>
      </c>
      <c r="T29" s="100" t="s">
        <v>343</v>
      </c>
      <c r="U29" s="100" t="s">
        <v>343</v>
      </c>
      <c r="V29" s="100" t="s">
        <v>343</v>
      </c>
      <c r="W29" s="100" t="s">
        <v>343</v>
      </c>
      <c r="X29" s="100" t="s">
        <v>343</v>
      </c>
      <c r="Y29" s="100" t="s">
        <v>343</v>
      </c>
      <c r="Z29" s="100" t="s">
        <v>343</v>
      </c>
      <c r="AA29" s="100" t="s">
        <v>343</v>
      </c>
      <c r="AB29" s="100" t="s">
        <v>343</v>
      </c>
      <c r="AC29" s="100" t="s">
        <v>343</v>
      </c>
      <c r="AD29" s="100" t="s">
        <v>343</v>
      </c>
      <c r="AE29" s="100" t="s">
        <v>343</v>
      </c>
      <c r="AF29" s="100" t="s">
        <v>343</v>
      </c>
      <c r="AG29" s="100" t="s">
        <v>343</v>
      </c>
      <c r="AH29" s="100"/>
      <c r="AI29" s="100"/>
    </row>
    <row r="30" ht="14.25" customHeight="1">
      <c r="A30" s="104" t="s">
        <v>357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</row>
    <row r="31" ht="14.25" customHeight="1">
      <c r="A31" s="105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</row>
    <row r="32" ht="14.25" customHeight="1">
      <c r="A32" s="102" t="s">
        <v>358</v>
      </c>
      <c r="B32" s="100" t="s">
        <v>343</v>
      </c>
      <c r="C32" s="100" t="s">
        <v>343</v>
      </c>
      <c r="D32" s="100" t="s">
        <v>343</v>
      </c>
      <c r="E32" s="100" t="s">
        <v>343</v>
      </c>
      <c r="F32" s="100" t="s">
        <v>343</v>
      </c>
      <c r="G32" s="100" t="s">
        <v>343</v>
      </c>
      <c r="H32" s="100" t="s">
        <v>343</v>
      </c>
      <c r="I32" s="100" t="s">
        <v>343</v>
      </c>
      <c r="J32" s="100" t="s">
        <v>343</v>
      </c>
      <c r="K32" s="100" t="s">
        <v>343</v>
      </c>
      <c r="L32" s="100" t="s">
        <v>343</v>
      </c>
      <c r="M32" s="100" t="s">
        <v>343</v>
      </c>
      <c r="N32" s="100" t="s">
        <v>343</v>
      </c>
      <c r="O32" s="100" t="s">
        <v>343</v>
      </c>
      <c r="P32" s="106"/>
      <c r="Q32" s="100" t="s">
        <v>343</v>
      </c>
      <c r="R32" s="100" t="s">
        <v>343</v>
      </c>
      <c r="S32" s="100" t="s">
        <v>343</v>
      </c>
      <c r="T32" s="100" t="s">
        <v>343</v>
      </c>
      <c r="U32" s="100" t="s">
        <v>343</v>
      </c>
      <c r="V32" s="100" t="s">
        <v>343</v>
      </c>
      <c r="W32" s="100" t="s">
        <v>343</v>
      </c>
      <c r="X32" s="100" t="s">
        <v>343</v>
      </c>
      <c r="Y32" s="100" t="s">
        <v>343</v>
      </c>
      <c r="Z32" s="100" t="s">
        <v>343</v>
      </c>
      <c r="AA32" s="100" t="s">
        <v>343</v>
      </c>
      <c r="AB32" s="100" t="s">
        <v>343</v>
      </c>
      <c r="AC32" s="100" t="s">
        <v>343</v>
      </c>
      <c r="AD32" s="100" t="s">
        <v>343</v>
      </c>
      <c r="AE32" s="100" t="s">
        <v>343</v>
      </c>
      <c r="AF32" s="100" t="s">
        <v>343</v>
      </c>
      <c r="AG32" s="100" t="s">
        <v>343</v>
      </c>
      <c r="AH32" s="100"/>
      <c r="AI32" s="100"/>
    </row>
    <row r="33" ht="14.25" customHeight="1">
      <c r="A33" s="127" t="s">
        <v>359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</row>
    <row r="34" ht="14.25" customHeight="1">
      <c r="A34" s="128" t="s">
        <v>360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</row>
    <row r="35" ht="14.25" customHeight="1">
      <c r="A35" s="105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</row>
    <row r="36" ht="14.25" customHeight="1">
      <c r="A36" s="102" t="s">
        <v>361</v>
      </c>
      <c r="B36" s="100" t="s">
        <v>343</v>
      </c>
      <c r="C36" s="100" t="s">
        <v>343</v>
      </c>
      <c r="D36" s="100" t="s">
        <v>343</v>
      </c>
      <c r="E36" s="100" t="s">
        <v>343</v>
      </c>
      <c r="F36" s="100" t="s">
        <v>343</v>
      </c>
      <c r="G36" s="100" t="s">
        <v>343</v>
      </c>
      <c r="H36" s="100" t="s">
        <v>343</v>
      </c>
      <c r="I36" s="100" t="s">
        <v>343</v>
      </c>
      <c r="J36" s="100" t="s">
        <v>343</v>
      </c>
      <c r="K36" s="100" t="s">
        <v>343</v>
      </c>
      <c r="L36" s="100" t="s">
        <v>343</v>
      </c>
      <c r="M36" s="100" t="s">
        <v>343</v>
      </c>
      <c r="N36" s="100" t="s">
        <v>343</v>
      </c>
      <c r="O36" s="100" t="s">
        <v>343</v>
      </c>
      <c r="P36" s="106"/>
      <c r="Q36" s="100" t="s">
        <v>343</v>
      </c>
      <c r="R36" s="100" t="s">
        <v>343</v>
      </c>
      <c r="S36" s="100" t="s">
        <v>343</v>
      </c>
      <c r="T36" s="100" t="s">
        <v>343</v>
      </c>
      <c r="U36" s="100" t="s">
        <v>343</v>
      </c>
      <c r="V36" s="100" t="s">
        <v>343</v>
      </c>
      <c r="W36" s="100" t="s">
        <v>343</v>
      </c>
      <c r="X36" s="100" t="s">
        <v>343</v>
      </c>
      <c r="Y36" s="100" t="s">
        <v>343</v>
      </c>
      <c r="Z36" s="100" t="s">
        <v>343</v>
      </c>
      <c r="AA36" s="100" t="s">
        <v>343</v>
      </c>
      <c r="AB36" s="100" t="s">
        <v>343</v>
      </c>
      <c r="AC36" s="100" t="s">
        <v>343</v>
      </c>
      <c r="AD36" s="100" t="s">
        <v>343</v>
      </c>
      <c r="AE36" s="100" t="s">
        <v>343</v>
      </c>
      <c r="AF36" s="100" t="s">
        <v>343</v>
      </c>
      <c r="AG36" s="100" t="s">
        <v>343</v>
      </c>
      <c r="AH36" s="100"/>
      <c r="AI36" s="100"/>
    </row>
    <row r="37" ht="14.25" customHeight="1">
      <c r="A37" s="127" t="s">
        <v>362</v>
      </c>
      <c r="B37" s="100"/>
      <c r="C37" s="100"/>
      <c r="D37" s="100"/>
      <c r="E37" s="100"/>
      <c r="F37" s="100"/>
      <c r="G37" s="100"/>
      <c r="H37" s="100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</row>
    <row r="38" ht="14.25" customHeight="1">
      <c r="A38" s="105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</row>
    <row r="39" ht="14.25" customHeight="1">
      <c r="A39" s="102" t="s">
        <v>363</v>
      </c>
      <c r="B39" s="129" t="s">
        <v>364</v>
      </c>
      <c r="C39" s="129" t="s">
        <v>364</v>
      </c>
      <c r="D39" s="129" t="s">
        <v>364</v>
      </c>
      <c r="E39" s="129" t="s">
        <v>364</v>
      </c>
      <c r="F39" s="129" t="s">
        <v>364</v>
      </c>
      <c r="G39" s="129" t="s">
        <v>364</v>
      </c>
      <c r="H39" s="129" t="s">
        <v>364</v>
      </c>
      <c r="I39" s="129" t="s">
        <v>364</v>
      </c>
      <c r="J39" s="129" t="s">
        <v>364</v>
      </c>
      <c r="K39" s="129" t="s">
        <v>364</v>
      </c>
      <c r="L39" s="129" t="s">
        <v>364</v>
      </c>
      <c r="M39" s="129" t="s">
        <v>364</v>
      </c>
      <c r="N39" s="129" t="s">
        <v>364</v>
      </c>
      <c r="O39" s="129" t="s">
        <v>364</v>
      </c>
      <c r="P39" s="106"/>
      <c r="Q39" s="129" t="s">
        <v>364</v>
      </c>
      <c r="R39" s="129" t="s">
        <v>364</v>
      </c>
      <c r="S39" s="129" t="s">
        <v>364</v>
      </c>
      <c r="T39" s="129" t="s">
        <v>364</v>
      </c>
      <c r="U39" s="129" t="s">
        <v>364</v>
      </c>
      <c r="V39" s="129" t="s">
        <v>364</v>
      </c>
      <c r="W39" s="129" t="s">
        <v>364</v>
      </c>
      <c r="X39" s="129" t="s">
        <v>364</v>
      </c>
      <c r="Y39" s="129" t="s">
        <v>364</v>
      </c>
      <c r="Z39" s="129" t="s">
        <v>364</v>
      </c>
      <c r="AA39" s="129" t="s">
        <v>364</v>
      </c>
      <c r="AB39" s="129" t="s">
        <v>364</v>
      </c>
      <c r="AC39" s="129" t="s">
        <v>364</v>
      </c>
      <c r="AD39" s="129" t="s">
        <v>364</v>
      </c>
      <c r="AE39" s="129" t="s">
        <v>364</v>
      </c>
      <c r="AF39" s="129" t="s">
        <v>364</v>
      </c>
      <c r="AG39" s="129" t="s">
        <v>364</v>
      </c>
      <c r="AH39" s="129"/>
      <c r="AI39" s="129"/>
    </row>
    <row r="40" ht="14.25" customHeight="1">
      <c r="A40" s="127" t="s">
        <v>365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30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</row>
    <row r="41" ht="14.25" customHeight="1">
      <c r="A41" s="105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30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</row>
    <row r="42" ht="14.25" customHeight="1">
      <c r="A42" s="102" t="s">
        <v>366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31"/>
      <c r="U42" s="106"/>
      <c r="V42" s="131"/>
      <c r="W42" s="131"/>
      <c r="X42" s="130"/>
      <c r="Y42" s="131"/>
      <c r="Z42" s="131"/>
      <c r="AA42" s="131"/>
      <c r="AB42" s="131"/>
      <c r="AC42" s="131"/>
      <c r="AD42" s="131"/>
      <c r="AE42" s="131"/>
      <c r="AF42" s="131"/>
      <c r="AG42" s="131"/>
      <c r="AH42" s="106"/>
      <c r="AI42" s="106"/>
    </row>
    <row r="43" ht="14.25" customHeight="1">
      <c r="A43" s="132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30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</row>
    <row r="44" ht="14.25" customHeight="1">
      <c r="A44" s="132" t="s">
        <v>367</v>
      </c>
      <c r="B44" s="118" t="s">
        <v>368</v>
      </c>
      <c r="C44" s="106"/>
      <c r="D44" s="106"/>
      <c r="E44" s="106"/>
      <c r="F44" s="106"/>
      <c r="G44" s="106"/>
      <c r="H44" s="106"/>
      <c r="I44" s="106"/>
      <c r="J44" s="106"/>
      <c r="K44" s="130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30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</row>
    <row r="45" ht="14.25" customHeight="1">
      <c r="A45" s="102" t="s">
        <v>369</v>
      </c>
      <c r="B45" s="103" t="s">
        <v>11</v>
      </c>
      <c r="C45" s="106"/>
      <c r="D45" s="106"/>
      <c r="E45" s="106"/>
      <c r="F45" s="103" t="s">
        <v>11</v>
      </c>
      <c r="G45" s="103" t="s">
        <v>11</v>
      </c>
      <c r="H45" s="103" t="s">
        <v>11</v>
      </c>
      <c r="I45" s="106"/>
      <c r="J45" s="106"/>
      <c r="K45" s="130"/>
      <c r="L45" s="103" t="s">
        <v>11</v>
      </c>
      <c r="M45" s="103" t="s">
        <v>11</v>
      </c>
      <c r="N45" s="106"/>
      <c r="O45" s="103" t="s">
        <v>11</v>
      </c>
      <c r="P45" s="106"/>
      <c r="Q45" s="106"/>
      <c r="R45" s="106"/>
      <c r="S45" s="103" t="s">
        <v>11</v>
      </c>
      <c r="T45" s="103" t="s">
        <v>11</v>
      </c>
      <c r="U45" s="103" t="s">
        <v>11</v>
      </c>
      <c r="V45" s="103" t="s">
        <v>11</v>
      </c>
      <c r="W45" s="131"/>
      <c r="X45" s="130"/>
      <c r="Y45" s="103" t="s">
        <v>11</v>
      </c>
      <c r="Z45" s="103" t="s">
        <v>11</v>
      </c>
      <c r="AA45" s="103" t="s">
        <v>11</v>
      </c>
      <c r="AB45" s="103" t="s">
        <v>11</v>
      </c>
      <c r="AC45" s="106"/>
      <c r="AD45" s="106"/>
      <c r="AE45" s="106"/>
      <c r="AF45" s="106"/>
      <c r="AG45" s="106"/>
      <c r="AH45" s="106"/>
      <c r="AI45" s="106"/>
    </row>
    <row r="46" ht="14.25" customHeight="1">
      <c r="A46" s="102" t="s">
        <v>370</v>
      </c>
      <c r="B46" s="103" t="s">
        <v>11</v>
      </c>
      <c r="C46" s="106"/>
      <c r="D46" s="106"/>
      <c r="E46" s="100" t="s">
        <v>371</v>
      </c>
      <c r="F46" s="103" t="s">
        <v>11</v>
      </c>
      <c r="G46" s="103" t="s">
        <v>11</v>
      </c>
      <c r="H46" s="103" t="s">
        <v>11</v>
      </c>
      <c r="I46" s="106"/>
      <c r="J46" s="106"/>
      <c r="K46" s="130"/>
      <c r="L46" s="103" t="s">
        <v>11</v>
      </c>
      <c r="M46" s="131"/>
      <c r="N46" s="103" t="s">
        <v>11</v>
      </c>
      <c r="O46" s="103" t="s">
        <v>11</v>
      </c>
      <c r="P46" s="103" t="s">
        <v>11</v>
      </c>
      <c r="Q46" s="103" t="s">
        <v>11</v>
      </c>
      <c r="R46" s="103" t="s">
        <v>11</v>
      </c>
      <c r="S46" s="103" t="s">
        <v>11</v>
      </c>
      <c r="T46" s="103" t="s">
        <v>11</v>
      </c>
      <c r="U46" s="106"/>
      <c r="V46" s="131"/>
      <c r="W46" s="131"/>
      <c r="X46" s="133" t="s">
        <v>11</v>
      </c>
      <c r="Y46" s="103" t="s">
        <v>11</v>
      </c>
      <c r="Z46" s="103" t="s">
        <v>11</v>
      </c>
      <c r="AA46" s="103" t="s">
        <v>11</v>
      </c>
      <c r="AB46" s="103" t="s">
        <v>11</v>
      </c>
      <c r="AC46" s="106"/>
      <c r="AD46" s="106"/>
      <c r="AE46" s="106"/>
      <c r="AF46" s="106"/>
      <c r="AG46" s="106"/>
      <c r="AH46" s="106"/>
      <c r="AI46" s="106"/>
    </row>
    <row r="47" ht="14.25" customHeight="1">
      <c r="A47" s="102" t="s">
        <v>372</v>
      </c>
      <c r="B47" s="103" t="s">
        <v>11</v>
      </c>
      <c r="C47" s="106"/>
      <c r="D47" s="106"/>
      <c r="E47" s="100" t="s">
        <v>373</v>
      </c>
      <c r="F47" s="103" t="s">
        <v>11</v>
      </c>
      <c r="G47" s="103" t="s">
        <v>11</v>
      </c>
      <c r="H47" s="103" t="s">
        <v>11</v>
      </c>
      <c r="I47" s="106"/>
      <c r="J47" s="106"/>
      <c r="K47" s="130"/>
      <c r="L47" s="103" t="s">
        <v>11</v>
      </c>
      <c r="M47" s="103" t="s">
        <v>11</v>
      </c>
      <c r="N47" s="103" t="s">
        <v>11</v>
      </c>
      <c r="O47" s="103" t="s">
        <v>11</v>
      </c>
      <c r="P47" s="103" t="s">
        <v>11</v>
      </c>
      <c r="Q47" s="103" t="s">
        <v>11</v>
      </c>
      <c r="R47" s="103" t="s">
        <v>11</v>
      </c>
      <c r="S47" s="103" t="s">
        <v>11</v>
      </c>
      <c r="T47" s="103" t="s">
        <v>11</v>
      </c>
      <c r="U47" s="103" t="s">
        <v>11</v>
      </c>
      <c r="V47" s="103" t="s">
        <v>11</v>
      </c>
      <c r="W47" s="131"/>
      <c r="X47" s="133" t="s">
        <v>11</v>
      </c>
      <c r="Y47" s="103" t="s">
        <v>11</v>
      </c>
      <c r="Z47" s="103" t="s">
        <v>11</v>
      </c>
      <c r="AA47" s="103" t="s">
        <v>11</v>
      </c>
      <c r="AB47" s="103" t="s">
        <v>11</v>
      </c>
      <c r="AC47" s="106"/>
      <c r="AD47" s="106"/>
      <c r="AE47" s="106"/>
      <c r="AF47" s="106"/>
      <c r="AG47" s="106"/>
      <c r="AH47" s="106"/>
      <c r="AI47" s="106"/>
    </row>
    <row r="48" ht="14.25" customHeight="1">
      <c r="A48" s="102" t="s">
        <v>374</v>
      </c>
      <c r="B48" s="103" t="s">
        <v>11</v>
      </c>
      <c r="C48" s="106"/>
      <c r="D48" s="106"/>
      <c r="E48" s="103" t="s">
        <v>11</v>
      </c>
      <c r="F48" s="100"/>
      <c r="G48" s="103" t="s">
        <v>11</v>
      </c>
      <c r="H48" s="103" t="s">
        <v>11</v>
      </c>
      <c r="I48" s="106"/>
      <c r="J48" s="106"/>
      <c r="K48" s="130"/>
      <c r="L48" s="103" t="s">
        <v>11</v>
      </c>
      <c r="M48" s="103" t="s">
        <v>11</v>
      </c>
      <c r="N48" s="100"/>
      <c r="O48" s="103" t="s">
        <v>11</v>
      </c>
      <c r="P48" s="100"/>
      <c r="Q48" s="100"/>
      <c r="R48" s="100"/>
      <c r="S48" s="103" t="s">
        <v>11</v>
      </c>
      <c r="T48" s="131"/>
      <c r="U48" s="103" t="s">
        <v>11</v>
      </c>
      <c r="V48" s="103" t="s">
        <v>11</v>
      </c>
      <c r="W48" s="131"/>
      <c r="X48" s="133" t="s">
        <v>11</v>
      </c>
      <c r="Y48" s="103" t="s">
        <v>11</v>
      </c>
      <c r="Z48" s="103" t="s">
        <v>11</v>
      </c>
      <c r="AA48" s="125" t="s">
        <v>375</v>
      </c>
      <c r="AB48" s="103" t="s">
        <v>11</v>
      </c>
      <c r="AC48" s="106"/>
      <c r="AD48" s="106"/>
      <c r="AE48" s="106"/>
      <c r="AF48" s="106"/>
      <c r="AG48" s="106"/>
      <c r="AH48" s="106"/>
      <c r="AI48" s="106"/>
    </row>
    <row r="49" ht="14.25" customHeight="1">
      <c r="A49" s="102" t="s">
        <v>376</v>
      </c>
      <c r="B49" s="103" t="s">
        <v>11</v>
      </c>
      <c r="C49" s="106"/>
      <c r="D49" s="106"/>
      <c r="E49" s="103" t="s">
        <v>11</v>
      </c>
      <c r="F49" s="103" t="s">
        <v>11</v>
      </c>
      <c r="G49" s="103" t="s">
        <v>11</v>
      </c>
      <c r="H49" s="103" t="s">
        <v>11</v>
      </c>
      <c r="I49" s="106"/>
      <c r="J49" s="106"/>
      <c r="K49" s="130"/>
      <c r="L49" s="103" t="s">
        <v>11</v>
      </c>
      <c r="M49" s="103" t="s">
        <v>11</v>
      </c>
      <c r="N49" s="103" t="s">
        <v>11</v>
      </c>
      <c r="O49" s="103" t="s">
        <v>11</v>
      </c>
      <c r="P49" s="103" t="s">
        <v>11</v>
      </c>
      <c r="Q49" s="103" t="s">
        <v>11</v>
      </c>
      <c r="R49" s="103" t="s">
        <v>11</v>
      </c>
      <c r="S49" s="106"/>
      <c r="T49" s="131"/>
      <c r="U49" s="103" t="s">
        <v>11</v>
      </c>
      <c r="V49" s="103" t="s">
        <v>11</v>
      </c>
      <c r="W49" s="131"/>
      <c r="X49" s="133" t="s">
        <v>11</v>
      </c>
      <c r="Y49" s="103" t="s">
        <v>11</v>
      </c>
      <c r="Z49" s="103" t="s">
        <v>11</v>
      </c>
      <c r="AA49" s="103" t="s">
        <v>11</v>
      </c>
      <c r="AB49" s="103" t="s">
        <v>11</v>
      </c>
      <c r="AC49" s="106"/>
      <c r="AD49" s="106"/>
      <c r="AE49" s="106"/>
      <c r="AF49" s="106"/>
      <c r="AG49" s="106"/>
      <c r="AH49" s="106"/>
      <c r="AI49" s="106"/>
    </row>
    <row r="50" ht="51.75" customHeight="1">
      <c r="A50" s="102" t="s">
        <v>377</v>
      </c>
      <c r="B50" s="103" t="s">
        <v>11</v>
      </c>
      <c r="C50" s="106"/>
      <c r="D50" s="106"/>
      <c r="E50" s="103" t="s">
        <v>11</v>
      </c>
      <c r="F50" s="103" t="s">
        <v>11</v>
      </c>
      <c r="G50" s="103" t="s">
        <v>11</v>
      </c>
      <c r="H50" s="103" t="s">
        <v>11</v>
      </c>
      <c r="I50" s="106"/>
      <c r="J50" s="106"/>
      <c r="K50" s="130"/>
      <c r="L50" s="103" t="s">
        <v>11</v>
      </c>
      <c r="M50" s="103" t="s">
        <v>11</v>
      </c>
      <c r="N50" s="103" t="s">
        <v>11</v>
      </c>
      <c r="O50" s="103" t="s">
        <v>11</v>
      </c>
      <c r="P50" s="130"/>
      <c r="Q50" s="106"/>
      <c r="R50" s="103" t="s">
        <v>11</v>
      </c>
      <c r="S50" s="103" t="s">
        <v>11</v>
      </c>
      <c r="T50" s="103" t="s">
        <v>11</v>
      </c>
      <c r="U50" s="103" t="s">
        <v>11</v>
      </c>
      <c r="V50" s="125" t="s">
        <v>378</v>
      </c>
      <c r="W50" s="131"/>
      <c r="X50" s="133" t="s">
        <v>11</v>
      </c>
      <c r="Y50" s="103" t="s">
        <v>11</v>
      </c>
      <c r="Z50" s="106"/>
      <c r="AA50" s="131"/>
      <c r="AB50" s="103" t="s">
        <v>11</v>
      </c>
      <c r="AC50" s="106"/>
      <c r="AD50" s="106"/>
      <c r="AE50" s="106"/>
      <c r="AF50" s="106"/>
      <c r="AG50" s="106"/>
      <c r="AH50" s="106"/>
      <c r="AI50" s="106"/>
    </row>
    <row r="51" ht="14.25" customHeight="1">
      <c r="A51" s="102" t="s">
        <v>379</v>
      </c>
      <c r="B51" s="131"/>
      <c r="C51" s="106"/>
      <c r="D51" s="106"/>
      <c r="E51" s="103" t="s">
        <v>11</v>
      </c>
      <c r="F51" s="103" t="s">
        <v>11</v>
      </c>
      <c r="G51" s="134" t="s">
        <v>380</v>
      </c>
      <c r="H51" s="103" t="s">
        <v>11</v>
      </c>
      <c r="I51" s="106"/>
      <c r="J51" s="106"/>
      <c r="K51" s="130"/>
      <c r="L51" s="131"/>
      <c r="M51" s="131"/>
      <c r="N51" s="133" t="s">
        <v>11</v>
      </c>
      <c r="O51" s="134"/>
      <c r="P51" s="133" t="s">
        <v>11</v>
      </c>
      <c r="Q51" s="103" t="s">
        <v>11</v>
      </c>
      <c r="R51" s="106"/>
      <c r="S51" s="134"/>
      <c r="T51" s="131"/>
      <c r="U51" s="103" t="s">
        <v>11</v>
      </c>
      <c r="V51" s="134"/>
      <c r="W51" s="131"/>
      <c r="X51" s="130"/>
      <c r="Y51" s="103" t="s">
        <v>11</v>
      </c>
      <c r="Z51" s="103" t="s">
        <v>11</v>
      </c>
      <c r="AA51" s="131"/>
      <c r="AB51" s="103" t="s">
        <v>11</v>
      </c>
      <c r="AC51" s="106"/>
      <c r="AD51" s="106"/>
      <c r="AE51" s="106"/>
      <c r="AF51" s="106"/>
      <c r="AG51" s="106"/>
      <c r="AH51" s="106"/>
      <c r="AI51" s="106"/>
    </row>
    <row r="52" ht="14.25" customHeight="1">
      <c r="A52" s="135" t="s">
        <v>381</v>
      </c>
      <c r="B52" s="136" t="s">
        <v>382</v>
      </c>
      <c r="C52" s="137"/>
      <c r="D52" s="137"/>
      <c r="E52" s="136" t="s">
        <v>11</v>
      </c>
      <c r="F52" s="136" t="s">
        <v>11</v>
      </c>
      <c r="G52" s="137"/>
      <c r="H52" s="138" t="s">
        <v>383</v>
      </c>
      <c r="I52" s="137"/>
      <c r="J52" s="137"/>
      <c r="K52" s="139"/>
      <c r="L52" s="137"/>
      <c r="M52" s="137"/>
      <c r="N52" s="140" t="s">
        <v>383</v>
      </c>
      <c r="O52" s="137"/>
      <c r="P52" s="140" t="s">
        <v>383</v>
      </c>
      <c r="Q52" s="140" t="s">
        <v>383</v>
      </c>
      <c r="R52" s="137"/>
      <c r="S52" s="137"/>
      <c r="T52" s="137"/>
      <c r="U52" s="138" t="s">
        <v>383</v>
      </c>
      <c r="V52" s="137"/>
      <c r="W52" s="137"/>
      <c r="X52" s="139"/>
      <c r="Y52" s="138" t="s">
        <v>383</v>
      </c>
      <c r="Z52" s="138" t="s">
        <v>383</v>
      </c>
      <c r="AA52" s="131"/>
      <c r="AB52" s="138" t="s">
        <v>383</v>
      </c>
      <c r="AC52" s="106"/>
      <c r="AD52" s="106"/>
      <c r="AE52" s="106"/>
      <c r="AF52" s="106"/>
      <c r="AG52" s="106"/>
      <c r="AH52" s="106"/>
      <c r="AI52" s="106"/>
    </row>
    <row r="53" ht="14.25" customHeight="1">
      <c r="A53" s="102" t="s">
        <v>384</v>
      </c>
      <c r="B53" s="131"/>
      <c r="C53" s="106"/>
      <c r="D53" s="106"/>
      <c r="E53" s="103" t="s">
        <v>11</v>
      </c>
      <c r="F53" s="103" t="s">
        <v>11</v>
      </c>
      <c r="G53" s="100" t="s">
        <v>385</v>
      </c>
      <c r="H53" s="100" t="s">
        <v>385</v>
      </c>
      <c r="I53" s="106"/>
      <c r="J53" s="106"/>
      <c r="K53" s="130"/>
      <c r="L53" s="100" t="s">
        <v>385</v>
      </c>
      <c r="M53" s="103" t="s">
        <v>11</v>
      </c>
      <c r="N53" s="130"/>
      <c r="O53" s="103" t="s">
        <v>11</v>
      </c>
      <c r="P53" s="130"/>
      <c r="Q53" s="103" t="s">
        <v>11</v>
      </c>
      <c r="R53" s="106"/>
      <c r="S53" s="100" t="s">
        <v>386</v>
      </c>
      <c r="T53" s="103" t="s">
        <v>11</v>
      </c>
      <c r="U53" s="103" t="s">
        <v>11</v>
      </c>
      <c r="V53" s="103" t="s">
        <v>11</v>
      </c>
      <c r="W53" s="131"/>
      <c r="X53" s="133" t="s">
        <v>11</v>
      </c>
      <c r="Y53" s="100" t="s">
        <v>387</v>
      </c>
      <c r="Z53" s="100" t="s">
        <v>387</v>
      </c>
      <c r="AA53" s="131"/>
      <c r="AB53" s="100" t="s">
        <v>387</v>
      </c>
      <c r="AC53" s="106"/>
      <c r="AD53" s="106"/>
      <c r="AE53" s="106"/>
      <c r="AF53" s="106"/>
      <c r="AG53" s="106"/>
      <c r="AH53" s="106"/>
      <c r="AI53" s="106"/>
    </row>
    <row r="54" ht="14.25" customHeight="1">
      <c r="A54" s="102" t="s">
        <v>388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30"/>
      <c r="L54" s="106"/>
      <c r="M54" s="103" t="s">
        <v>11</v>
      </c>
      <c r="N54" s="130"/>
      <c r="O54" s="103" t="s">
        <v>11</v>
      </c>
      <c r="P54" s="130"/>
      <c r="Q54" s="106"/>
      <c r="R54" s="106"/>
      <c r="S54" s="106"/>
      <c r="T54" s="106"/>
      <c r="U54" s="100" t="s">
        <v>389</v>
      </c>
      <c r="V54" s="103" t="s">
        <v>11</v>
      </c>
      <c r="W54" s="106"/>
      <c r="X54" s="130"/>
      <c r="Y54" s="106"/>
      <c r="Z54" s="106"/>
      <c r="AA54" s="103" t="s">
        <v>11</v>
      </c>
      <c r="AB54" s="106"/>
      <c r="AC54" s="106"/>
      <c r="AD54" s="106"/>
      <c r="AE54" s="106"/>
      <c r="AF54" s="106"/>
      <c r="AG54" s="106"/>
      <c r="AH54" s="106"/>
      <c r="AI54" s="106"/>
    </row>
    <row r="55" ht="14.25" customHeight="1">
      <c r="A55" s="102" t="s">
        <v>390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30"/>
      <c r="L55" s="106"/>
      <c r="M55" s="106"/>
      <c r="N55" s="130"/>
      <c r="O55" s="106"/>
      <c r="P55" s="130"/>
      <c r="Q55" s="106"/>
      <c r="R55" s="106"/>
      <c r="S55" s="106"/>
      <c r="T55" s="106"/>
      <c r="U55" s="106"/>
      <c r="V55" s="106"/>
      <c r="W55" s="106"/>
      <c r="X55" s="130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</row>
    <row r="56" ht="14.25" customHeight="1">
      <c r="A56" s="127" t="s">
        <v>391</v>
      </c>
      <c r="B56" s="106"/>
      <c r="C56" s="106"/>
      <c r="D56" s="106"/>
      <c r="E56" s="106"/>
      <c r="F56" s="106"/>
      <c r="G56" s="106"/>
      <c r="H56" s="106"/>
      <c r="I56" s="106"/>
      <c r="J56" s="106"/>
      <c r="K56" s="130"/>
      <c r="L56" s="106"/>
      <c r="M56" s="106"/>
      <c r="N56" s="130"/>
      <c r="O56" s="106"/>
      <c r="P56" s="130"/>
      <c r="Q56" s="106"/>
      <c r="R56" s="106"/>
      <c r="S56" s="106"/>
      <c r="T56" s="106"/>
      <c r="U56" s="106"/>
      <c r="V56" s="106"/>
      <c r="W56" s="106"/>
      <c r="X56" s="130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</row>
    <row r="57" ht="14.25" customHeight="1">
      <c r="A57" s="102" t="s">
        <v>392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30"/>
      <c r="L57" s="106"/>
      <c r="M57" s="106"/>
      <c r="N57" s="130"/>
      <c r="O57" s="103" t="s">
        <v>11</v>
      </c>
      <c r="P57" s="130"/>
      <c r="Q57" s="106"/>
      <c r="R57" s="106"/>
      <c r="S57" s="106"/>
      <c r="T57" s="106"/>
      <c r="U57" s="125" t="s">
        <v>393</v>
      </c>
      <c r="V57" s="103" t="s">
        <v>11</v>
      </c>
      <c r="W57" s="106"/>
      <c r="X57" s="130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</row>
    <row r="58">
      <c r="A58" s="102" t="s">
        <v>394</v>
      </c>
      <c r="B58" s="112" t="s">
        <v>395</v>
      </c>
      <c r="C58" s="106"/>
      <c r="D58" s="106"/>
      <c r="E58" s="141" t="s">
        <v>396</v>
      </c>
      <c r="F58" s="103" t="s">
        <v>11</v>
      </c>
      <c r="G58" s="103" t="s">
        <v>11</v>
      </c>
      <c r="H58" s="103" t="s">
        <v>11</v>
      </c>
      <c r="I58" s="106"/>
      <c r="J58" s="106"/>
      <c r="K58" s="130"/>
      <c r="L58" s="103" t="s">
        <v>11</v>
      </c>
      <c r="M58" s="134" t="s">
        <v>397</v>
      </c>
      <c r="N58" s="130"/>
      <c r="O58" s="134" t="s">
        <v>398</v>
      </c>
      <c r="P58" s="142" t="s">
        <v>399</v>
      </c>
      <c r="Q58" s="143" t="s">
        <v>400</v>
      </c>
      <c r="R58" s="106"/>
      <c r="S58" s="134" t="s">
        <v>401</v>
      </c>
      <c r="T58" s="131"/>
      <c r="U58" s="125" t="s">
        <v>402</v>
      </c>
      <c r="V58" s="112" t="s">
        <v>403</v>
      </c>
      <c r="W58" s="131"/>
      <c r="X58" s="133" t="s">
        <v>11</v>
      </c>
      <c r="Y58" s="126" t="s">
        <v>404</v>
      </c>
      <c r="Z58" s="125" t="s">
        <v>405</v>
      </c>
      <c r="AA58" s="131"/>
      <c r="AB58" s="126" t="s">
        <v>406</v>
      </c>
      <c r="AC58" s="106"/>
      <c r="AD58" s="106"/>
      <c r="AE58" s="106"/>
      <c r="AF58" s="106"/>
      <c r="AG58" s="106"/>
      <c r="AH58" s="106"/>
      <c r="AI58" s="106"/>
    </row>
    <row r="59" ht="14.25" customHeight="1">
      <c r="A59" s="102" t="s">
        <v>407</v>
      </c>
      <c r="B59" s="106"/>
      <c r="C59" s="106"/>
      <c r="D59" s="106"/>
      <c r="E59" s="106"/>
      <c r="F59" s="100" t="s">
        <v>408</v>
      </c>
      <c r="G59" s="106"/>
      <c r="H59" s="100" t="s">
        <v>409</v>
      </c>
      <c r="I59" s="106"/>
      <c r="J59" s="106"/>
      <c r="K59" s="130"/>
      <c r="L59" s="106"/>
      <c r="M59" s="106"/>
      <c r="N59" s="130"/>
      <c r="O59" s="106"/>
      <c r="P59" s="130"/>
      <c r="Q59" s="106"/>
      <c r="R59" s="100" t="s">
        <v>410</v>
      </c>
      <c r="S59" s="100" t="s">
        <v>411</v>
      </c>
      <c r="T59" s="100" t="s">
        <v>412</v>
      </c>
      <c r="U59" s="100" t="s">
        <v>413</v>
      </c>
      <c r="V59" s="100" t="s">
        <v>414</v>
      </c>
      <c r="W59" s="131"/>
      <c r="X59" s="130"/>
      <c r="Y59" s="126" t="s">
        <v>415</v>
      </c>
      <c r="Z59" s="125" t="s">
        <v>416</v>
      </c>
      <c r="AA59" s="131"/>
      <c r="AB59" s="106"/>
      <c r="AC59" s="106"/>
      <c r="AD59" s="106"/>
      <c r="AE59" s="106"/>
      <c r="AF59" s="106"/>
      <c r="AG59" s="106"/>
      <c r="AH59" s="106"/>
      <c r="AI59" s="106"/>
    </row>
    <row r="60" ht="14.25" customHeight="1">
      <c r="A60" s="144" t="s">
        <v>417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30"/>
      <c r="L60" s="106"/>
      <c r="M60" s="106"/>
      <c r="N60" s="130"/>
      <c r="O60" s="106"/>
      <c r="P60" s="130"/>
      <c r="Q60" s="106"/>
      <c r="R60" s="103" t="s">
        <v>11</v>
      </c>
      <c r="S60" s="103" t="s">
        <v>11</v>
      </c>
      <c r="T60" s="145" t="s">
        <v>418</v>
      </c>
      <c r="U60" s="106"/>
      <c r="V60" s="106"/>
      <c r="W60" s="106"/>
      <c r="X60" s="130"/>
      <c r="Y60" s="103" t="s">
        <v>11</v>
      </c>
      <c r="Z60" s="103" t="s">
        <v>11</v>
      </c>
      <c r="AA60" s="106"/>
      <c r="AB60" s="106"/>
      <c r="AC60" s="106"/>
      <c r="AD60" s="106"/>
      <c r="AE60" s="106"/>
      <c r="AF60" s="106"/>
      <c r="AG60" s="106"/>
      <c r="AH60" s="106"/>
      <c r="AI60" s="106"/>
    </row>
    <row r="61" ht="14.25" customHeight="1">
      <c r="A61" s="102" t="s">
        <v>419</v>
      </c>
      <c r="B61" s="125">
        <v>2022.0</v>
      </c>
      <c r="C61" s="106"/>
      <c r="D61" s="106"/>
      <c r="E61" s="100" t="s">
        <v>420</v>
      </c>
      <c r="F61" s="100" t="s">
        <v>421</v>
      </c>
      <c r="G61" s="100" t="s">
        <v>422</v>
      </c>
      <c r="H61" s="125" t="s">
        <v>423</v>
      </c>
      <c r="I61" s="106"/>
      <c r="J61" s="106"/>
      <c r="K61" s="130"/>
      <c r="L61" s="125">
        <v>2022.0</v>
      </c>
      <c r="M61" s="125" t="s">
        <v>424</v>
      </c>
      <c r="N61" s="130"/>
      <c r="O61" s="125">
        <v>2022.0</v>
      </c>
      <c r="P61" s="126" t="s">
        <v>425</v>
      </c>
      <c r="Q61" s="100" t="s">
        <v>425</v>
      </c>
      <c r="R61" s="106"/>
      <c r="S61" s="131"/>
      <c r="T61" s="125">
        <v>2022.0</v>
      </c>
      <c r="U61" s="125">
        <v>2022.0</v>
      </c>
      <c r="V61" s="103" t="s">
        <v>11</v>
      </c>
      <c r="W61" s="131"/>
      <c r="X61" s="130"/>
      <c r="Y61" s="126" t="s">
        <v>426</v>
      </c>
      <c r="Z61" s="125">
        <v>2021.0</v>
      </c>
      <c r="AA61" s="131"/>
      <c r="AB61" s="100">
        <v>2022.0</v>
      </c>
      <c r="AC61" s="106"/>
      <c r="AD61" s="106"/>
      <c r="AE61" s="106"/>
      <c r="AF61" s="106"/>
      <c r="AG61" s="106"/>
      <c r="AH61" s="106"/>
      <c r="AI61" s="106"/>
    </row>
    <row r="62" ht="14.25" customHeight="1">
      <c r="A62" s="102" t="s">
        <v>427</v>
      </c>
      <c r="B62" s="125"/>
      <c r="C62" s="106"/>
      <c r="D62" s="106"/>
      <c r="E62" s="106"/>
      <c r="F62" s="106"/>
      <c r="G62" s="106"/>
      <c r="H62" s="106"/>
      <c r="I62" s="106"/>
      <c r="J62" s="106"/>
      <c r="K62" s="130"/>
      <c r="L62" s="106"/>
      <c r="M62" s="106"/>
      <c r="N62" s="130"/>
      <c r="O62" s="106"/>
      <c r="P62" s="130"/>
      <c r="Q62" s="106"/>
      <c r="R62" s="106"/>
      <c r="S62" s="106"/>
      <c r="T62" s="106"/>
      <c r="U62" s="106"/>
      <c r="V62" s="106"/>
      <c r="W62" s="106"/>
      <c r="X62" s="130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</row>
    <row r="63" ht="14.25" customHeight="1">
      <c r="A63" s="99" t="s">
        <v>428</v>
      </c>
      <c r="B63" s="131"/>
      <c r="C63" s="106"/>
      <c r="D63" s="106"/>
      <c r="E63" s="125" t="s">
        <v>429</v>
      </c>
      <c r="F63" s="100" t="s">
        <v>430</v>
      </c>
      <c r="G63" s="100" t="s">
        <v>431</v>
      </c>
      <c r="H63" s="131"/>
      <c r="I63" s="106"/>
      <c r="J63" s="106"/>
      <c r="K63" s="130"/>
      <c r="L63" s="125" t="s">
        <v>430</v>
      </c>
      <c r="M63" s="125" t="s">
        <v>432</v>
      </c>
      <c r="N63" s="130"/>
      <c r="O63" s="112" t="s">
        <v>433</v>
      </c>
      <c r="P63" s="146" t="s">
        <v>434</v>
      </c>
      <c r="Q63" s="111" t="s">
        <v>435</v>
      </c>
      <c r="R63" s="106"/>
      <c r="S63" s="112" t="s">
        <v>436</v>
      </c>
      <c r="T63" s="131"/>
      <c r="U63" s="125" t="s">
        <v>437</v>
      </c>
      <c r="V63" s="131"/>
      <c r="W63" s="131"/>
      <c r="X63" s="130"/>
      <c r="Y63" s="126" t="s">
        <v>438</v>
      </c>
      <c r="Z63" s="106"/>
      <c r="AA63" s="125" t="s">
        <v>432</v>
      </c>
      <c r="AB63" s="125" t="s">
        <v>439</v>
      </c>
      <c r="AC63" s="106"/>
      <c r="AD63" s="106"/>
      <c r="AE63" s="106"/>
      <c r="AF63" s="106"/>
      <c r="AG63" s="106"/>
      <c r="AH63" s="106"/>
      <c r="AI63" s="106"/>
    </row>
    <row r="64" ht="14.25" customHeight="1">
      <c r="A64" s="99" t="s">
        <v>440</v>
      </c>
      <c r="B64" s="131"/>
      <c r="C64" s="106"/>
      <c r="D64" s="106"/>
      <c r="E64" s="125" t="s">
        <v>441</v>
      </c>
      <c r="F64" s="100" t="s">
        <v>442</v>
      </c>
      <c r="G64" s="100" t="s">
        <v>422</v>
      </c>
      <c r="H64" s="125" t="s">
        <v>443</v>
      </c>
      <c r="I64" s="106"/>
      <c r="J64" s="106"/>
      <c r="K64" s="130"/>
      <c r="L64" s="125" t="s">
        <v>430</v>
      </c>
      <c r="M64" s="125" t="s">
        <v>430</v>
      </c>
      <c r="N64" s="126" t="s">
        <v>444</v>
      </c>
      <c r="O64" s="134"/>
      <c r="P64" s="146" t="s">
        <v>445</v>
      </c>
      <c r="Q64" s="111" t="s">
        <v>445</v>
      </c>
      <c r="R64" s="106"/>
      <c r="S64" s="112" t="s">
        <v>446</v>
      </c>
      <c r="T64" s="131"/>
      <c r="U64" s="125"/>
      <c r="V64" s="131"/>
      <c r="W64" s="131"/>
      <c r="X64" s="130"/>
      <c r="Y64" s="126" t="s">
        <v>438</v>
      </c>
      <c r="Z64" s="125" t="s">
        <v>447</v>
      </c>
      <c r="AA64" s="131"/>
      <c r="AB64" s="125" t="s">
        <v>448</v>
      </c>
      <c r="AC64" s="106"/>
      <c r="AD64" s="106"/>
      <c r="AE64" s="106"/>
      <c r="AF64" s="106"/>
      <c r="AG64" s="106"/>
      <c r="AH64" s="106"/>
      <c r="AI64" s="106"/>
    </row>
    <row r="65" ht="14.25" customHeight="1">
      <c r="A65" s="102" t="s">
        <v>449</v>
      </c>
      <c r="B65" s="131"/>
      <c r="C65" s="106"/>
      <c r="D65" s="106"/>
      <c r="E65" s="125" t="s">
        <v>450</v>
      </c>
      <c r="F65" s="106"/>
      <c r="G65" s="126" t="s">
        <v>451</v>
      </c>
      <c r="H65" s="100" t="s">
        <v>452</v>
      </c>
      <c r="I65" s="106"/>
      <c r="J65" s="106"/>
      <c r="K65" s="130"/>
      <c r="L65" s="125" t="s">
        <v>453</v>
      </c>
      <c r="M65" s="131"/>
      <c r="N65" s="130"/>
      <c r="O65" s="125" t="s">
        <v>454</v>
      </c>
      <c r="P65" s="130"/>
      <c r="Q65" s="106"/>
      <c r="R65" s="106"/>
      <c r="S65" s="103" t="s">
        <v>11</v>
      </c>
      <c r="T65" s="131"/>
      <c r="U65" s="125" t="s">
        <v>455</v>
      </c>
      <c r="V65" s="125" t="s">
        <v>456</v>
      </c>
      <c r="W65" s="131"/>
      <c r="X65" s="130"/>
      <c r="Y65" s="100" t="s">
        <v>457</v>
      </c>
      <c r="Z65" s="125" t="s">
        <v>458</v>
      </c>
      <c r="AA65" s="131"/>
      <c r="AB65" s="131"/>
      <c r="AC65" s="106"/>
      <c r="AD65" s="106"/>
      <c r="AE65" s="106"/>
      <c r="AF65" s="106"/>
      <c r="AG65" s="106"/>
      <c r="AH65" s="106"/>
      <c r="AI65" s="106"/>
    </row>
    <row r="66" ht="14.25" customHeight="1">
      <c r="A66" s="102" t="s">
        <v>459</v>
      </c>
      <c r="B66" s="131"/>
      <c r="C66" s="106"/>
      <c r="D66" s="106"/>
      <c r="E66" s="126" t="s">
        <v>432</v>
      </c>
      <c r="F66" s="106"/>
      <c r="G66" s="100" t="s">
        <v>460</v>
      </c>
      <c r="H66" s="126" t="s">
        <v>461</v>
      </c>
      <c r="I66" s="106"/>
      <c r="J66" s="106"/>
      <c r="K66" s="130"/>
      <c r="L66" s="106"/>
      <c r="M66" s="100" t="s">
        <v>462</v>
      </c>
      <c r="N66" s="130"/>
      <c r="O66" s="125" t="s">
        <v>463</v>
      </c>
      <c r="P66" s="130"/>
      <c r="Q66" s="106"/>
      <c r="R66" s="106"/>
      <c r="S66" s="131"/>
      <c r="T66" s="131"/>
      <c r="U66" s="100" t="s">
        <v>464</v>
      </c>
      <c r="V66" s="125" t="s">
        <v>465</v>
      </c>
      <c r="W66" s="131"/>
      <c r="X66" s="130"/>
      <c r="Y66" s="126" t="s">
        <v>466</v>
      </c>
      <c r="Z66" s="106"/>
      <c r="AA66" s="131"/>
      <c r="AB66" s="131"/>
      <c r="AC66" s="106"/>
      <c r="AD66" s="106"/>
      <c r="AE66" s="106"/>
      <c r="AF66" s="106"/>
      <c r="AG66" s="106"/>
      <c r="AH66" s="106"/>
      <c r="AI66" s="106"/>
    </row>
    <row r="67" ht="14.25" customHeight="1">
      <c r="A67" s="102" t="s">
        <v>467</v>
      </c>
      <c r="B67" s="100" t="s">
        <v>468</v>
      </c>
      <c r="C67" s="106"/>
      <c r="D67" s="106"/>
      <c r="E67" s="100" t="s">
        <v>469</v>
      </c>
      <c r="F67" s="100" t="s">
        <v>470</v>
      </c>
      <c r="G67" s="106"/>
      <c r="H67" s="106"/>
      <c r="I67" s="106"/>
      <c r="J67" s="106"/>
      <c r="K67" s="130"/>
      <c r="L67" s="100" t="s">
        <v>471</v>
      </c>
      <c r="M67" s="106"/>
      <c r="N67" s="130"/>
      <c r="O67" s="106"/>
      <c r="P67" s="146" t="s">
        <v>472</v>
      </c>
      <c r="Q67" s="111" t="s">
        <v>473</v>
      </c>
      <c r="R67" s="106"/>
      <c r="S67" s="111" t="s">
        <v>474</v>
      </c>
      <c r="T67" s="131"/>
      <c r="U67" s="106"/>
      <c r="V67" s="106"/>
      <c r="W67" s="131"/>
      <c r="X67" s="130"/>
      <c r="Y67" s="103" t="s">
        <v>11</v>
      </c>
      <c r="Z67" s="134" t="s">
        <v>475</v>
      </c>
      <c r="AA67" s="106"/>
      <c r="AB67" s="106"/>
      <c r="AC67" s="106"/>
      <c r="AD67" s="106"/>
      <c r="AE67" s="106"/>
      <c r="AF67" s="106"/>
      <c r="AG67" s="106"/>
      <c r="AH67" s="106"/>
      <c r="AI67" s="106"/>
    </row>
    <row r="68" ht="14.25" customHeight="1">
      <c r="A68" s="102" t="s">
        <v>476</v>
      </c>
      <c r="B68" s="106"/>
      <c r="C68" s="106"/>
      <c r="D68" s="106"/>
      <c r="E68" s="100" t="s">
        <v>469</v>
      </c>
      <c r="F68" s="111" t="s">
        <v>477</v>
      </c>
      <c r="G68" s="106"/>
      <c r="H68" s="106"/>
      <c r="I68" s="106"/>
      <c r="J68" s="106"/>
      <c r="K68" s="130"/>
      <c r="L68" s="106"/>
      <c r="M68" s="106"/>
      <c r="N68" s="130"/>
      <c r="O68" s="106"/>
      <c r="P68" s="130"/>
      <c r="Q68" s="106"/>
      <c r="R68" s="106"/>
      <c r="S68" s="106"/>
      <c r="T68" s="131"/>
      <c r="U68" s="143" t="s">
        <v>478</v>
      </c>
      <c r="V68" s="106"/>
      <c r="W68" s="131"/>
      <c r="X68" s="130"/>
      <c r="Y68" s="103" t="s">
        <v>11</v>
      </c>
      <c r="Z68" s="131"/>
      <c r="AA68" s="106"/>
      <c r="AB68" s="106"/>
      <c r="AC68" s="106"/>
      <c r="AD68" s="106"/>
      <c r="AE68" s="106"/>
      <c r="AF68" s="106"/>
      <c r="AG68" s="106"/>
      <c r="AH68" s="106"/>
      <c r="AI68" s="106"/>
    </row>
    <row r="69" ht="14.25" customHeight="1">
      <c r="A69" s="102" t="s">
        <v>479</v>
      </c>
      <c r="B69" s="100"/>
      <c r="C69" s="106"/>
      <c r="D69" s="106"/>
      <c r="E69" s="100"/>
      <c r="F69" s="100"/>
      <c r="G69" s="106"/>
      <c r="H69" s="106"/>
      <c r="I69" s="106"/>
      <c r="J69" s="106"/>
      <c r="K69" s="130"/>
      <c r="L69" s="100"/>
      <c r="M69" s="106"/>
      <c r="N69" s="130"/>
      <c r="O69" s="106"/>
      <c r="P69" s="146"/>
      <c r="Q69" s="111"/>
      <c r="R69" s="106"/>
      <c r="S69" s="111"/>
      <c r="T69" s="106"/>
      <c r="U69" s="103" t="s">
        <v>11</v>
      </c>
      <c r="V69" s="106"/>
      <c r="W69" s="106"/>
      <c r="X69" s="130"/>
      <c r="Y69" s="103" t="s">
        <v>11</v>
      </c>
      <c r="Z69" s="106"/>
      <c r="AA69" s="106"/>
      <c r="AB69" s="103" t="s">
        <v>11</v>
      </c>
      <c r="AC69" s="106"/>
      <c r="AD69" s="106"/>
      <c r="AE69" s="106"/>
      <c r="AF69" s="106"/>
      <c r="AG69" s="106"/>
      <c r="AH69" s="106"/>
      <c r="AI69" s="106"/>
    </row>
    <row r="70" ht="14.25" customHeight="1">
      <c r="A70" s="102" t="s">
        <v>480</v>
      </c>
      <c r="B70" s="131"/>
      <c r="C70" s="106"/>
      <c r="D70" s="106"/>
      <c r="E70" s="100"/>
      <c r="F70" s="100"/>
      <c r="G70" s="106"/>
      <c r="H70" s="106"/>
      <c r="I70" s="106"/>
      <c r="J70" s="106"/>
      <c r="K70" s="130"/>
      <c r="L70" s="100"/>
      <c r="M70" s="106"/>
      <c r="N70" s="130"/>
      <c r="O70" s="106"/>
      <c r="P70" s="146"/>
      <c r="Q70" s="111"/>
      <c r="R70" s="106"/>
      <c r="S70" s="111"/>
      <c r="T70" s="106"/>
      <c r="U70" s="106"/>
      <c r="V70" s="106"/>
      <c r="W70" s="106"/>
      <c r="X70" s="130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</row>
    <row r="71" ht="14.25" customHeight="1">
      <c r="A71" s="102" t="s">
        <v>481</v>
      </c>
      <c r="B71" s="106"/>
      <c r="C71" s="106"/>
      <c r="D71" s="106"/>
      <c r="E71" s="100" t="s">
        <v>469</v>
      </c>
      <c r="F71" s="106"/>
      <c r="G71" s="106"/>
      <c r="H71" s="106"/>
      <c r="I71" s="106"/>
      <c r="J71" s="106"/>
      <c r="K71" s="130"/>
      <c r="L71" s="106"/>
      <c r="M71" s="106"/>
      <c r="N71" s="130"/>
      <c r="O71" s="106"/>
      <c r="P71" s="130"/>
      <c r="Q71" s="106"/>
      <c r="R71" s="106"/>
      <c r="S71" s="106"/>
      <c r="T71" s="103" t="s">
        <v>11</v>
      </c>
      <c r="U71" s="100"/>
      <c r="V71" s="106"/>
      <c r="W71" s="131"/>
      <c r="X71" s="130"/>
      <c r="Y71" s="100" t="s">
        <v>482</v>
      </c>
      <c r="Z71" s="103" t="s">
        <v>11</v>
      </c>
      <c r="AA71" s="106"/>
      <c r="AB71" s="106"/>
      <c r="AC71" s="106"/>
      <c r="AD71" s="106"/>
      <c r="AE71" s="106"/>
      <c r="AF71" s="106"/>
      <c r="AG71" s="106"/>
      <c r="AH71" s="106"/>
      <c r="AI71" s="106"/>
    </row>
    <row r="72" ht="14.25" customHeight="1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8"/>
      <c r="L72" s="147"/>
      <c r="M72" s="147"/>
      <c r="N72" s="148"/>
      <c r="O72" s="147"/>
      <c r="P72" s="148"/>
      <c r="Q72" s="147"/>
      <c r="R72" s="147"/>
      <c r="S72" s="147"/>
      <c r="T72" s="147"/>
      <c r="U72" s="147"/>
      <c r="V72" s="147"/>
      <c r="W72" s="147"/>
      <c r="X72" s="148"/>
      <c r="Y72" s="147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</row>
    <row r="73" ht="14.25" customHeight="1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8"/>
      <c r="L73" s="147"/>
      <c r="M73" s="147"/>
      <c r="N73" s="148"/>
      <c r="O73" s="147"/>
      <c r="P73" s="148"/>
      <c r="Q73" s="147"/>
      <c r="R73" s="147"/>
      <c r="S73" s="147"/>
      <c r="T73" s="147"/>
      <c r="U73" s="147"/>
      <c r="V73" s="147"/>
      <c r="W73" s="147"/>
      <c r="X73" s="148"/>
      <c r="Y73" s="147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</row>
    <row r="74" ht="14.25" customHeight="1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8"/>
      <c r="L74" s="147"/>
      <c r="M74" s="147"/>
      <c r="N74" s="148"/>
      <c r="O74" s="147"/>
      <c r="P74" s="148"/>
      <c r="Q74" s="147"/>
      <c r="R74" s="147"/>
      <c r="S74" s="147"/>
      <c r="T74" s="147"/>
      <c r="U74" s="147"/>
      <c r="V74" s="147"/>
      <c r="W74" s="147"/>
      <c r="X74" s="148"/>
      <c r="Y74" s="147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</row>
    <row r="75" ht="14.25" customHeight="1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8"/>
      <c r="L75" s="147"/>
      <c r="M75" s="147"/>
      <c r="N75" s="148"/>
      <c r="O75" s="147"/>
      <c r="P75" s="148"/>
      <c r="Q75" s="147"/>
      <c r="R75" s="147"/>
      <c r="S75" s="147"/>
      <c r="T75" s="147"/>
      <c r="U75" s="147"/>
      <c r="V75" s="147"/>
      <c r="W75" s="147"/>
      <c r="X75" s="148"/>
      <c r="Y75" s="147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</row>
    <row r="76" ht="14.25" customHeight="1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8"/>
      <c r="L76" s="147"/>
      <c r="M76" s="147"/>
      <c r="N76" s="148"/>
      <c r="O76" s="147"/>
      <c r="P76" s="148"/>
      <c r="Q76" s="147"/>
      <c r="R76" s="147"/>
      <c r="S76" s="147"/>
      <c r="T76" s="147"/>
      <c r="U76" s="147"/>
      <c r="V76" s="147"/>
      <c r="W76" s="147"/>
      <c r="X76" s="148"/>
      <c r="Y76" s="147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</row>
    <row r="77" ht="14.25" customHeight="1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8"/>
      <c r="L77" s="147"/>
      <c r="M77" s="147"/>
      <c r="N77" s="148"/>
      <c r="O77" s="147"/>
      <c r="P77" s="148"/>
      <c r="Q77" s="147"/>
      <c r="R77" s="147"/>
      <c r="S77" s="147"/>
      <c r="T77" s="147"/>
      <c r="U77" s="147"/>
      <c r="V77" s="147"/>
      <c r="W77" s="147"/>
      <c r="X77" s="148"/>
      <c r="Y77" s="147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</row>
    <row r="78" ht="14.25" customHeight="1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8"/>
      <c r="L78" s="147"/>
      <c r="M78" s="147"/>
      <c r="N78" s="148"/>
      <c r="O78" s="147"/>
      <c r="P78" s="148"/>
      <c r="Q78" s="147"/>
      <c r="R78" s="147"/>
      <c r="S78" s="147"/>
      <c r="T78" s="147"/>
      <c r="U78" s="147"/>
      <c r="V78" s="147"/>
      <c r="W78" s="147"/>
      <c r="X78" s="148"/>
      <c r="Y78" s="147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</row>
    <row r="79" ht="14.25" customHeight="1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8"/>
      <c r="L79" s="147"/>
      <c r="M79" s="147"/>
      <c r="N79" s="148"/>
      <c r="O79" s="147"/>
      <c r="P79" s="148"/>
      <c r="Q79" s="147"/>
      <c r="R79" s="147"/>
      <c r="S79" s="147"/>
      <c r="T79" s="147"/>
      <c r="U79" s="147"/>
      <c r="V79" s="147"/>
      <c r="W79" s="147"/>
      <c r="X79" s="148"/>
      <c r="Y79" s="147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</row>
    <row r="80" ht="14.25" customHeight="1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8"/>
      <c r="L80" s="147"/>
      <c r="M80" s="147"/>
      <c r="N80" s="148"/>
      <c r="O80" s="147"/>
      <c r="P80" s="148"/>
      <c r="Q80" s="147"/>
      <c r="R80" s="147"/>
      <c r="S80" s="147"/>
      <c r="T80" s="147"/>
      <c r="U80" s="147"/>
      <c r="V80" s="147"/>
      <c r="W80" s="147"/>
      <c r="X80" s="148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</row>
    <row r="81" ht="14.25" customHeight="1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8"/>
      <c r="L81" s="147"/>
      <c r="M81" s="147"/>
      <c r="N81" s="148"/>
      <c r="O81" s="147"/>
      <c r="P81" s="148"/>
      <c r="Q81" s="147"/>
      <c r="R81" s="147"/>
      <c r="S81" s="147"/>
      <c r="T81" s="147"/>
      <c r="U81" s="147"/>
      <c r="V81" s="147"/>
      <c r="W81" s="147"/>
      <c r="X81" s="148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</row>
    <row r="82" ht="14.25" customHeight="1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8"/>
      <c r="L82" s="147"/>
      <c r="M82" s="147"/>
      <c r="N82" s="148"/>
      <c r="O82" s="147"/>
      <c r="P82" s="148"/>
      <c r="Q82" s="147"/>
      <c r="R82" s="147"/>
      <c r="S82" s="147"/>
      <c r="T82" s="147"/>
      <c r="U82" s="147"/>
      <c r="V82" s="147"/>
      <c r="W82" s="147"/>
      <c r="X82" s="148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</row>
    <row r="83" ht="14.25" customHeight="1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8"/>
      <c r="L83" s="147"/>
      <c r="M83" s="147"/>
      <c r="N83" s="148"/>
      <c r="O83" s="147"/>
      <c r="P83" s="148"/>
      <c r="Q83" s="147"/>
      <c r="R83" s="147"/>
      <c r="S83" s="147"/>
      <c r="T83" s="147"/>
      <c r="U83" s="147"/>
      <c r="V83" s="147"/>
      <c r="W83" s="147"/>
      <c r="X83" s="148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</row>
    <row r="84" ht="14.25" customHeight="1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8"/>
      <c r="L84" s="147"/>
      <c r="M84" s="147"/>
      <c r="N84" s="148"/>
      <c r="O84" s="147"/>
      <c r="P84" s="148"/>
      <c r="Q84" s="147"/>
      <c r="R84" s="147"/>
      <c r="S84" s="147"/>
      <c r="T84" s="147"/>
      <c r="U84" s="147"/>
      <c r="V84" s="147"/>
      <c r="W84" s="147"/>
      <c r="X84" s="148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</row>
    <row r="85" ht="14.25" customHeight="1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8"/>
      <c r="L85" s="147"/>
      <c r="M85" s="147"/>
      <c r="N85" s="148"/>
      <c r="O85" s="147"/>
      <c r="P85" s="148"/>
      <c r="Q85" s="147"/>
      <c r="R85" s="147"/>
      <c r="S85" s="147"/>
      <c r="T85" s="147"/>
      <c r="U85" s="147"/>
      <c r="V85" s="147"/>
      <c r="W85" s="147"/>
      <c r="X85" s="148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</row>
    <row r="86" ht="14.25" customHeight="1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8"/>
      <c r="L86" s="147"/>
      <c r="M86" s="147"/>
      <c r="N86" s="148"/>
      <c r="O86" s="147"/>
      <c r="P86" s="148"/>
      <c r="Q86" s="147"/>
      <c r="R86" s="147"/>
      <c r="S86" s="147"/>
      <c r="T86" s="147"/>
      <c r="U86" s="147"/>
      <c r="V86" s="147"/>
      <c r="W86" s="147"/>
      <c r="X86" s="148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</row>
    <row r="87" ht="14.25" customHeight="1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8"/>
      <c r="L87" s="147"/>
      <c r="M87" s="147"/>
      <c r="N87" s="148"/>
      <c r="O87" s="147"/>
      <c r="P87" s="148"/>
      <c r="Q87" s="147"/>
      <c r="R87" s="147"/>
      <c r="S87" s="147"/>
      <c r="T87" s="147"/>
      <c r="U87" s="147"/>
      <c r="V87" s="147"/>
      <c r="W87" s="147"/>
      <c r="X87" s="148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</row>
    <row r="88" ht="14.25" customHeight="1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8"/>
      <c r="L88" s="147"/>
      <c r="M88" s="147"/>
      <c r="N88" s="148"/>
      <c r="O88" s="147"/>
      <c r="P88" s="148"/>
      <c r="Q88" s="147"/>
      <c r="R88" s="147"/>
      <c r="S88" s="147"/>
      <c r="T88" s="147"/>
      <c r="U88" s="147"/>
      <c r="V88" s="147"/>
      <c r="W88" s="147"/>
      <c r="X88" s="148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</row>
    <row r="89" ht="14.25" customHeight="1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8"/>
      <c r="L89" s="147"/>
      <c r="M89" s="147"/>
      <c r="N89" s="148"/>
      <c r="O89" s="147"/>
      <c r="P89" s="148"/>
      <c r="Q89" s="147"/>
      <c r="R89" s="147"/>
      <c r="S89" s="147"/>
      <c r="T89" s="147"/>
      <c r="U89" s="147"/>
      <c r="V89" s="147"/>
      <c r="W89" s="147"/>
      <c r="X89" s="148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</row>
    <row r="90" ht="14.25" customHeight="1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8"/>
      <c r="L90" s="147"/>
      <c r="M90" s="147"/>
      <c r="N90" s="148"/>
      <c r="O90" s="147"/>
      <c r="P90" s="148"/>
      <c r="Q90" s="147"/>
      <c r="R90" s="147"/>
      <c r="S90" s="147"/>
      <c r="T90" s="147"/>
      <c r="U90" s="147"/>
      <c r="V90" s="147"/>
      <c r="W90" s="147"/>
      <c r="X90" s="148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</row>
    <row r="91" ht="14.25" customHeight="1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8"/>
      <c r="L91" s="147"/>
      <c r="M91" s="147"/>
      <c r="N91" s="148"/>
      <c r="O91" s="147"/>
      <c r="P91" s="148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</row>
    <row r="92" ht="14.25" customHeight="1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8"/>
      <c r="L92" s="147"/>
      <c r="M92" s="147"/>
      <c r="N92" s="148"/>
      <c r="O92" s="147"/>
      <c r="P92" s="148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</row>
    <row r="93" ht="14.25" customHeight="1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8"/>
      <c r="L93" s="147"/>
      <c r="M93" s="147"/>
      <c r="N93" s="148"/>
      <c r="O93" s="147"/>
      <c r="P93" s="148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</row>
    <row r="94" ht="14.25" customHeight="1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8"/>
      <c r="L94" s="147"/>
      <c r="M94" s="147"/>
      <c r="N94" s="148"/>
      <c r="O94" s="147"/>
      <c r="P94" s="148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</row>
    <row r="95" ht="14.25" customHeight="1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8"/>
      <c r="L95" s="147"/>
      <c r="M95" s="147"/>
      <c r="N95" s="148"/>
      <c r="O95" s="147"/>
      <c r="P95" s="148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</row>
    <row r="96" ht="14.25" customHeight="1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8"/>
      <c r="L96" s="147"/>
      <c r="M96" s="147"/>
      <c r="N96" s="148"/>
      <c r="O96" s="147"/>
      <c r="P96" s="148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</row>
    <row r="97" ht="14.25" customHeight="1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8"/>
      <c r="L97" s="147"/>
      <c r="M97" s="147"/>
      <c r="N97" s="148"/>
      <c r="O97" s="147"/>
      <c r="P97" s="148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</row>
    <row r="98" ht="14.25" customHeight="1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8"/>
      <c r="L98" s="147"/>
      <c r="M98" s="147"/>
      <c r="N98" s="148"/>
      <c r="O98" s="147"/>
      <c r="P98" s="148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</row>
    <row r="99" ht="14.25" customHeight="1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8"/>
      <c r="L99" s="147"/>
      <c r="M99" s="147"/>
      <c r="N99" s="148"/>
      <c r="O99" s="147"/>
      <c r="P99" s="148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</row>
    <row r="100" ht="14.25" customHeight="1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8"/>
      <c r="L100" s="147"/>
      <c r="M100" s="147"/>
      <c r="N100" s="148"/>
      <c r="O100" s="147"/>
      <c r="P100" s="148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</row>
    <row r="101" ht="14.25" customHeight="1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8"/>
      <c r="L101" s="147"/>
      <c r="M101" s="147"/>
      <c r="N101" s="148"/>
      <c r="O101" s="147"/>
      <c r="P101" s="148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</row>
    <row r="102" ht="14.25" customHeight="1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8"/>
      <c r="L102" s="147"/>
      <c r="M102" s="147"/>
      <c r="N102" s="148"/>
      <c r="O102" s="147"/>
      <c r="P102" s="148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</row>
    <row r="103" ht="14.25" customHeight="1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8"/>
      <c r="L103" s="147"/>
      <c r="M103" s="147"/>
      <c r="N103" s="148"/>
      <c r="O103" s="147"/>
      <c r="P103" s="148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</row>
    <row r="104" ht="14.25" customHeight="1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8"/>
      <c r="L104" s="147"/>
      <c r="M104" s="147"/>
      <c r="N104" s="148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</row>
    <row r="105" ht="14.25" customHeight="1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8"/>
      <c r="L105" s="147"/>
      <c r="M105" s="147"/>
      <c r="N105" s="148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</row>
    <row r="106" ht="14.25" customHeight="1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8"/>
      <c r="L106" s="147"/>
      <c r="M106" s="147"/>
      <c r="N106" s="148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</row>
    <row r="107" ht="14.25" customHeight="1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8"/>
      <c r="L107" s="147"/>
      <c r="M107" s="147"/>
      <c r="N107" s="148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</row>
    <row r="108" ht="14.25" customHeight="1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8"/>
      <c r="L108" s="147"/>
      <c r="M108" s="147"/>
      <c r="N108" s="148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</row>
    <row r="109" ht="14.25" customHeight="1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8"/>
      <c r="L109" s="147"/>
      <c r="M109" s="147"/>
      <c r="N109" s="148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</row>
    <row r="110" ht="14.25" customHeight="1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8"/>
      <c r="L110" s="147"/>
      <c r="M110" s="147"/>
      <c r="N110" s="148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</row>
    <row r="111" ht="14.25" customHeight="1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8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</row>
    <row r="112" ht="14.25" customHeight="1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8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</row>
    <row r="113" ht="14.25" customHeight="1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8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</row>
    <row r="114" ht="14.25" customHeight="1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8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</row>
    <row r="115" ht="14.25" customHeight="1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</row>
    <row r="116" ht="14.25" customHeight="1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</row>
    <row r="117" ht="14.25" customHeight="1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</row>
    <row r="118" ht="14.25" customHeight="1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</row>
    <row r="119" ht="14.25" customHeight="1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</row>
    <row r="120" ht="14.25" customHeight="1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</row>
    <row r="121" ht="14.25" customHeight="1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</row>
    <row r="122" ht="14.25" customHeight="1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</row>
    <row r="123" ht="14.25" customHeight="1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</row>
    <row r="124" ht="14.25" customHeight="1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</row>
    <row r="125" ht="14.25" customHeight="1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</row>
    <row r="126" ht="14.25" customHeight="1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</row>
    <row r="127" ht="14.25" customHeight="1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</row>
    <row r="128" ht="14.25" customHeight="1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</row>
    <row r="129" ht="14.25" customHeight="1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47"/>
    </row>
    <row r="130" ht="14.25" customHeight="1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  <c r="AI130" s="147"/>
    </row>
    <row r="131" ht="14.25" customHeight="1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</row>
    <row r="132" ht="14.25" customHeight="1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</row>
    <row r="133" ht="14.25" customHeight="1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</row>
    <row r="134" ht="14.25" customHeight="1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</row>
    <row r="135" ht="14.25" customHeight="1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</row>
    <row r="136" ht="14.25" customHeight="1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</row>
    <row r="137" ht="14.25" customHeight="1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</row>
    <row r="138" ht="14.25" customHeight="1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</row>
    <row r="139" ht="14.25" customHeight="1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</row>
    <row r="140" ht="14.25" customHeight="1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</row>
    <row r="141" ht="14.25" customHeight="1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</row>
    <row r="142" ht="14.25" customHeight="1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</row>
    <row r="143" ht="14.25" customHeight="1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</row>
    <row r="144" ht="14.25" customHeight="1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</row>
    <row r="145" ht="14.25" customHeight="1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  <c r="AI145" s="147"/>
    </row>
    <row r="146" ht="14.25" customHeight="1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  <c r="AI146" s="147"/>
    </row>
    <row r="147" ht="14.25" customHeight="1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</row>
    <row r="148" ht="14.25" customHeight="1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  <c r="AI148" s="147"/>
    </row>
    <row r="149" ht="14.25" customHeight="1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</row>
    <row r="150" ht="14.25" customHeight="1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</row>
    <row r="151" ht="14.25" customHeight="1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</row>
    <row r="152" ht="14.25" customHeight="1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</row>
    <row r="153" ht="14.25" customHeight="1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</row>
    <row r="154" ht="14.25" customHeight="1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</row>
    <row r="155" ht="14.25" customHeight="1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</row>
    <row r="156" ht="14.25" customHeight="1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</row>
    <row r="157" ht="14.25" customHeight="1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</row>
    <row r="158" ht="14.25" customHeight="1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</row>
    <row r="159" ht="14.25" customHeight="1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</row>
    <row r="160" ht="14.25" customHeight="1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</row>
    <row r="161" ht="14.25" customHeight="1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  <c r="AI161" s="147"/>
    </row>
    <row r="162" ht="14.25" customHeight="1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  <c r="AI162" s="147"/>
    </row>
    <row r="163" ht="14.25" customHeight="1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</row>
    <row r="164" ht="14.25" customHeight="1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  <c r="AI164" s="147"/>
    </row>
    <row r="165" ht="14.25" customHeight="1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</row>
    <row r="166" ht="14.25" customHeight="1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  <c r="AI166" s="147"/>
    </row>
    <row r="167" ht="14.25" customHeight="1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  <c r="AI167" s="147"/>
    </row>
    <row r="168" ht="14.25" customHeight="1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</row>
    <row r="169" ht="14.25" customHeight="1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</row>
    <row r="170" ht="14.25" customHeight="1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</row>
    <row r="171" ht="14.25" customHeight="1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</row>
    <row r="172" ht="14.25" customHeight="1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</row>
    <row r="173" ht="14.25" customHeight="1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</row>
    <row r="174" ht="14.25" customHeight="1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</row>
    <row r="175" ht="14.25" customHeight="1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</row>
    <row r="176" ht="14.25" customHeight="1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</row>
    <row r="177" ht="14.25" customHeight="1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  <c r="AI177" s="147"/>
    </row>
    <row r="178" ht="14.25" customHeight="1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  <c r="AI178" s="147"/>
    </row>
    <row r="179" ht="14.25" customHeight="1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  <c r="AI179" s="147"/>
    </row>
    <row r="180" ht="14.25" customHeight="1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  <c r="AI180" s="147"/>
    </row>
    <row r="181" ht="14.25" customHeight="1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  <c r="AI181" s="147"/>
    </row>
    <row r="182" ht="14.25" customHeight="1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  <c r="AI182" s="147"/>
    </row>
    <row r="183" ht="14.25" customHeight="1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  <c r="AI183" s="147"/>
    </row>
    <row r="184" ht="14.25" customHeight="1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  <c r="AI184" s="147"/>
    </row>
    <row r="185" ht="14.25" customHeight="1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  <c r="AI185" s="147"/>
    </row>
    <row r="186" ht="14.25" customHeight="1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</row>
    <row r="187" ht="14.25" customHeight="1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</row>
    <row r="188" ht="14.25" customHeight="1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</row>
    <row r="189" ht="14.25" customHeight="1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</row>
    <row r="190" ht="14.25" customHeight="1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</row>
    <row r="191" ht="14.25" customHeight="1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</row>
    <row r="192" ht="14.25" customHeight="1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</row>
    <row r="193" ht="14.25" customHeight="1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</row>
    <row r="194" ht="14.25" customHeight="1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</row>
    <row r="195" ht="14.25" customHeight="1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  <c r="AI195" s="147"/>
    </row>
    <row r="196" ht="14.25" customHeight="1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  <c r="AI196" s="147"/>
    </row>
    <row r="197" ht="14.25" customHeight="1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  <c r="AI197" s="147"/>
    </row>
    <row r="198" ht="14.25" customHeight="1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</row>
    <row r="199" ht="14.25" customHeight="1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</row>
    <row r="200" ht="14.25" customHeight="1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  <c r="AI200" s="147"/>
    </row>
    <row r="201" ht="14.25" customHeight="1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  <c r="AI201" s="147"/>
    </row>
    <row r="202" ht="14.25" customHeight="1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  <c r="AI202" s="147"/>
    </row>
    <row r="203" ht="14.25" customHeight="1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  <c r="AI203" s="147"/>
    </row>
    <row r="204" ht="14.25" customHeight="1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</row>
    <row r="205" ht="14.25" customHeight="1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</row>
    <row r="206" ht="14.25" customHeight="1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</row>
    <row r="207" ht="14.25" customHeight="1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</row>
    <row r="208" ht="14.25" customHeight="1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</row>
    <row r="209" ht="14.25" customHeight="1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</row>
    <row r="210" ht="14.25" customHeight="1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</row>
    <row r="211" ht="14.25" customHeight="1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</row>
    <row r="212" ht="14.25" customHeight="1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</row>
    <row r="213" ht="14.25" customHeight="1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</row>
    <row r="214" ht="14.25" customHeight="1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</row>
    <row r="215" ht="14.25" customHeight="1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47"/>
    </row>
    <row r="216" ht="14.25" customHeight="1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  <c r="AI216" s="147"/>
    </row>
    <row r="217" ht="14.25" customHeight="1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</row>
    <row r="218" ht="14.25" customHeight="1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</row>
    <row r="219" ht="14.25" customHeight="1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</row>
    <row r="220" ht="14.25" customHeight="1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  <c r="AI220" s="147"/>
    </row>
    <row r="221" ht="14.25" customHeight="1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  <c r="AI221" s="147"/>
    </row>
    <row r="222" ht="14.25" customHeight="1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  <c r="AI222" s="147"/>
    </row>
    <row r="223" ht="14.25" customHeight="1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  <c r="AI223" s="147"/>
    </row>
    <row r="224" ht="14.25" customHeight="1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  <c r="AI224" s="147"/>
    </row>
    <row r="225" ht="14.25" customHeight="1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  <c r="AI225" s="147"/>
    </row>
    <row r="226" ht="14.25" customHeight="1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</row>
    <row r="227" ht="14.25" customHeight="1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</row>
    <row r="228" ht="14.25" customHeight="1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</row>
    <row r="229" ht="14.25" customHeight="1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</row>
    <row r="230" ht="14.25" customHeight="1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</row>
    <row r="231" ht="14.25" customHeight="1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  <c r="AI231" s="147"/>
    </row>
    <row r="232" ht="14.25" customHeight="1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</row>
    <row r="233" ht="14.25" customHeight="1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</row>
    <row r="234" ht="14.25" customHeight="1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  <c r="AI234" s="147"/>
    </row>
    <row r="235" ht="14.25" customHeight="1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  <c r="AI235" s="147"/>
    </row>
    <row r="236" ht="14.25" customHeight="1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  <c r="AI236" s="147"/>
    </row>
    <row r="237" ht="14.25" customHeight="1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  <c r="AI237" s="147"/>
    </row>
    <row r="238" ht="14.25" customHeight="1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7"/>
      <c r="P238" s="147"/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  <c r="AA238" s="147"/>
      <c r="AB238" s="147"/>
      <c r="AC238" s="147"/>
      <c r="AD238" s="147"/>
      <c r="AE238" s="147"/>
      <c r="AF238" s="147"/>
      <c r="AG238" s="147"/>
      <c r="AH238" s="147"/>
      <c r="AI238" s="147"/>
    </row>
    <row r="239" ht="14.25" customHeight="1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147"/>
      <c r="R239" s="147"/>
      <c r="S239" s="147"/>
      <c r="T239" s="147"/>
      <c r="U239" s="147"/>
      <c r="V239" s="147"/>
      <c r="W239" s="147"/>
      <c r="X239" s="147"/>
      <c r="Y239" s="147"/>
      <c r="Z239" s="147"/>
      <c r="AA239" s="147"/>
      <c r="AB239" s="147"/>
      <c r="AC239" s="147"/>
      <c r="AD239" s="147"/>
      <c r="AE239" s="147"/>
      <c r="AF239" s="147"/>
      <c r="AG239" s="147"/>
      <c r="AH239" s="147"/>
      <c r="AI239" s="147"/>
    </row>
    <row r="240" ht="14.25" customHeight="1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</row>
    <row r="241" ht="14.25" customHeight="1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</row>
    <row r="242" ht="14.25" customHeight="1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</row>
    <row r="243" ht="14.25" customHeight="1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</row>
    <row r="244" ht="14.25" customHeight="1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</row>
    <row r="245" ht="14.25" customHeight="1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</row>
    <row r="246" ht="14.25" customHeight="1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</row>
    <row r="247" ht="14.25" customHeight="1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</row>
    <row r="248" ht="14.25" customHeight="1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</row>
    <row r="249" ht="14.25" customHeight="1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F249" s="147"/>
      <c r="AG249" s="147"/>
      <c r="AH249" s="147"/>
      <c r="AI249" s="147"/>
    </row>
    <row r="250" ht="14.25" customHeight="1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  <c r="R250" s="147"/>
      <c r="S250" s="147"/>
      <c r="T250" s="147"/>
      <c r="U250" s="147"/>
      <c r="V250" s="147"/>
      <c r="W250" s="147"/>
      <c r="X250" s="147"/>
      <c r="Y250" s="147"/>
      <c r="Z250" s="147"/>
      <c r="AA250" s="147"/>
      <c r="AB250" s="147"/>
      <c r="AC250" s="147"/>
      <c r="AD250" s="147"/>
      <c r="AE250" s="147"/>
      <c r="AF250" s="147"/>
      <c r="AG250" s="147"/>
      <c r="AH250" s="147"/>
      <c r="AI250" s="147"/>
    </row>
    <row r="251" ht="14.25" customHeight="1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7"/>
      <c r="R251" s="147"/>
      <c r="S251" s="147"/>
      <c r="T251" s="147"/>
      <c r="U251" s="147"/>
      <c r="V251" s="147"/>
      <c r="W251" s="147"/>
      <c r="X251" s="147"/>
      <c r="Y251" s="147"/>
      <c r="Z251" s="147"/>
      <c r="AA251" s="147"/>
      <c r="AB251" s="147"/>
      <c r="AC251" s="147"/>
      <c r="AD251" s="147"/>
      <c r="AE251" s="147"/>
      <c r="AF251" s="147"/>
      <c r="AG251" s="147"/>
      <c r="AH251" s="147"/>
      <c r="AI251" s="147"/>
    </row>
    <row r="252" ht="14.25" customHeight="1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F252" s="147"/>
      <c r="AG252" s="147"/>
      <c r="AH252" s="147"/>
      <c r="AI252" s="147"/>
    </row>
    <row r="253" ht="14.25" customHeight="1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7"/>
      <c r="AF253" s="147"/>
      <c r="AG253" s="147"/>
      <c r="AH253" s="147"/>
      <c r="AI253" s="147"/>
    </row>
    <row r="254" ht="14.25" customHeight="1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7"/>
      <c r="AF254" s="147"/>
      <c r="AG254" s="147"/>
      <c r="AH254" s="147"/>
      <c r="AI254" s="147"/>
    </row>
    <row r="255" ht="14.25" customHeight="1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7"/>
      <c r="AF255" s="147"/>
      <c r="AG255" s="147"/>
      <c r="AH255" s="147"/>
      <c r="AI255" s="147"/>
    </row>
    <row r="256" ht="14.25" customHeight="1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  <c r="AA256" s="147"/>
      <c r="AB256" s="147"/>
      <c r="AC256" s="147"/>
      <c r="AD256" s="147"/>
      <c r="AE256" s="147"/>
      <c r="AF256" s="147"/>
      <c r="AG256" s="147"/>
      <c r="AH256" s="147"/>
      <c r="AI256" s="147"/>
    </row>
    <row r="257" ht="14.25" customHeight="1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F257" s="147"/>
      <c r="AG257" s="147"/>
      <c r="AH257" s="147"/>
      <c r="AI257" s="147"/>
    </row>
    <row r="258" ht="14.25" customHeight="1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F258" s="147"/>
      <c r="AG258" s="147"/>
      <c r="AH258" s="147"/>
      <c r="AI258" s="147"/>
    </row>
    <row r="259" ht="14.25" customHeight="1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F259" s="147"/>
      <c r="AG259" s="147"/>
      <c r="AH259" s="147"/>
      <c r="AI259" s="147"/>
    </row>
    <row r="260" ht="14.25" customHeight="1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147"/>
      <c r="AG260" s="147"/>
      <c r="AH260" s="147"/>
      <c r="AI260" s="147"/>
    </row>
    <row r="261" ht="14.25" customHeight="1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</row>
    <row r="262" ht="14.25" customHeight="1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</row>
    <row r="263" ht="14.25" customHeight="1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</row>
    <row r="264" ht="14.25" customHeight="1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P264" s="147"/>
      <c r="Q264" s="147"/>
      <c r="R264" s="147"/>
      <c r="S264" s="147"/>
      <c r="T264" s="147"/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F264" s="147"/>
      <c r="AG264" s="147"/>
      <c r="AH264" s="147"/>
      <c r="AI264" s="147"/>
    </row>
    <row r="265" ht="14.25" customHeight="1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</row>
    <row r="266" ht="14.25" customHeight="1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</row>
    <row r="267" ht="14.25" customHeight="1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  <c r="AA267" s="147"/>
      <c r="AB267" s="147"/>
      <c r="AC267" s="147"/>
      <c r="AD267" s="147"/>
      <c r="AE267" s="147"/>
      <c r="AF267" s="147"/>
      <c r="AG267" s="147"/>
      <c r="AH267" s="147"/>
      <c r="AI267" s="147"/>
    </row>
    <row r="268" ht="14.25" customHeight="1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</row>
    <row r="269" ht="14.25" customHeight="1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</row>
    <row r="270" ht="14.25" customHeight="1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7"/>
      <c r="AF270" s="147"/>
      <c r="AG270" s="147"/>
      <c r="AH270" s="147"/>
      <c r="AI270" s="147"/>
    </row>
    <row r="271" ht="14.25" customHeight="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7"/>
      <c r="AF271" s="147"/>
      <c r="AG271" s="147"/>
      <c r="AH271" s="147"/>
      <c r="AI271" s="147"/>
    </row>
    <row r="272" ht="14.25" customHeight="1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F272" s="147"/>
      <c r="AG272" s="147"/>
      <c r="AH272" s="147"/>
      <c r="AI272" s="147"/>
    </row>
    <row r="273" ht="14.25" customHeight="1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147"/>
      <c r="AG273" s="147"/>
      <c r="AH273" s="147"/>
      <c r="AI273" s="147"/>
    </row>
    <row r="274" ht="14.25" customHeight="1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F274" s="147"/>
      <c r="AG274" s="147"/>
      <c r="AH274" s="147"/>
      <c r="AI274" s="147"/>
    </row>
    <row r="275" ht="14.25" customHeight="1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F275" s="147"/>
      <c r="AG275" s="147"/>
      <c r="AH275" s="147"/>
      <c r="AI275" s="147"/>
    </row>
    <row r="276" ht="14.25" customHeight="1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</row>
    <row r="277" ht="14.25" customHeight="1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</row>
    <row r="278" ht="14.25" customHeight="1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  <c r="O278" s="147"/>
      <c r="P278" s="147"/>
      <c r="Q278" s="147"/>
      <c r="R278" s="147"/>
      <c r="S278" s="147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</row>
    <row r="279" ht="14.25" customHeight="1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</row>
    <row r="280" ht="14.25" customHeight="1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</row>
    <row r="281" ht="14.25" customHeight="1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</row>
    <row r="282" ht="14.25" customHeight="1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</row>
    <row r="283" ht="14.25" customHeight="1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</row>
    <row r="284" ht="14.25" customHeight="1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</row>
    <row r="285" ht="14.25" customHeight="1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7"/>
      <c r="O285" s="147"/>
      <c r="P285" s="147"/>
      <c r="Q285" s="147"/>
      <c r="R285" s="147"/>
      <c r="S285" s="147"/>
      <c r="T285" s="147"/>
      <c r="U285" s="147"/>
      <c r="V285" s="147"/>
      <c r="W285" s="147"/>
      <c r="X285" s="147"/>
      <c r="Y285" s="147"/>
      <c r="Z285" s="147"/>
      <c r="AA285" s="147"/>
      <c r="AB285" s="147"/>
      <c r="AC285" s="147"/>
      <c r="AD285" s="147"/>
      <c r="AE285" s="147"/>
      <c r="AF285" s="147"/>
      <c r="AG285" s="147"/>
      <c r="AH285" s="147"/>
      <c r="AI285" s="147"/>
    </row>
    <row r="286" ht="14.25" customHeight="1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  <c r="AA286" s="147"/>
      <c r="AB286" s="147"/>
      <c r="AC286" s="147"/>
      <c r="AD286" s="147"/>
      <c r="AE286" s="147"/>
      <c r="AF286" s="147"/>
      <c r="AG286" s="147"/>
      <c r="AH286" s="147"/>
      <c r="AI286" s="147"/>
    </row>
    <row r="287" ht="14.25" customHeight="1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F287" s="147"/>
      <c r="AG287" s="147"/>
      <c r="AH287" s="147"/>
      <c r="AI287" s="147"/>
    </row>
    <row r="288" ht="14.25" customHeight="1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7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  <c r="AA288" s="147"/>
      <c r="AB288" s="147"/>
      <c r="AC288" s="147"/>
      <c r="AD288" s="147"/>
      <c r="AE288" s="147"/>
      <c r="AF288" s="147"/>
      <c r="AG288" s="147"/>
      <c r="AH288" s="147"/>
      <c r="AI288" s="147"/>
    </row>
    <row r="289" ht="14.25" customHeight="1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F289" s="147"/>
      <c r="AG289" s="147"/>
      <c r="AH289" s="147"/>
      <c r="AI289" s="147"/>
    </row>
    <row r="290" ht="14.25" customHeight="1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  <c r="O290" s="147"/>
      <c r="P290" s="147"/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  <c r="AA290" s="147"/>
      <c r="AB290" s="147"/>
      <c r="AC290" s="147"/>
      <c r="AD290" s="147"/>
      <c r="AE290" s="147"/>
      <c r="AF290" s="147"/>
      <c r="AG290" s="147"/>
      <c r="AH290" s="147"/>
      <c r="AI290" s="147"/>
    </row>
    <row r="291" ht="14.25" customHeight="1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  <c r="P291" s="147"/>
      <c r="Q291" s="147"/>
      <c r="R291" s="147"/>
      <c r="S291" s="147"/>
      <c r="T291" s="147"/>
      <c r="U291" s="147"/>
      <c r="V291" s="147"/>
      <c r="W291" s="147"/>
      <c r="X291" s="147"/>
      <c r="Y291" s="147"/>
      <c r="Z291" s="147"/>
      <c r="AA291" s="147"/>
      <c r="AB291" s="147"/>
      <c r="AC291" s="147"/>
      <c r="AD291" s="147"/>
      <c r="AE291" s="147"/>
      <c r="AF291" s="147"/>
      <c r="AG291" s="147"/>
      <c r="AH291" s="147"/>
      <c r="AI291" s="147"/>
    </row>
    <row r="292" ht="14.25" customHeight="1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  <c r="M292" s="147"/>
      <c r="N292" s="147"/>
      <c r="O292" s="147"/>
      <c r="P292" s="147"/>
      <c r="Q292" s="147"/>
      <c r="R292" s="147"/>
      <c r="S292" s="147"/>
      <c r="T292" s="147"/>
      <c r="U292" s="147"/>
      <c r="V292" s="147"/>
      <c r="W292" s="147"/>
      <c r="X292" s="147"/>
      <c r="Y292" s="147"/>
      <c r="Z292" s="147"/>
      <c r="AA292" s="147"/>
      <c r="AB292" s="147"/>
      <c r="AC292" s="147"/>
      <c r="AD292" s="147"/>
      <c r="AE292" s="147"/>
      <c r="AF292" s="147"/>
      <c r="AG292" s="147"/>
      <c r="AH292" s="147"/>
      <c r="AI292" s="147"/>
    </row>
    <row r="293" ht="14.25" customHeight="1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7"/>
      <c r="O293" s="147"/>
      <c r="P293" s="147"/>
      <c r="Q293" s="147"/>
      <c r="R293" s="147"/>
      <c r="S293" s="147"/>
      <c r="T293" s="147"/>
      <c r="U293" s="147"/>
      <c r="V293" s="147"/>
      <c r="W293" s="147"/>
      <c r="X293" s="147"/>
      <c r="Y293" s="147"/>
      <c r="Z293" s="147"/>
      <c r="AA293" s="147"/>
      <c r="AB293" s="147"/>
      <c r="AC293" s="147"/>
      <c r="AD293" s="147"/>
      <c r="AE293" s="147"/>
      <c r="AF293" s="147"/>
      <c r="AG293" s="147"/>
      <c r="AH293" s="147"/>
      <c r="AI293" s="147"/>
    </row>
    <row r="294" ht="14.25" customHeight="1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  <c r="M294" s="147"/>
      <c r="N294" s="147"/>
      <c r="O294" s="147"/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F294" s="147"/>
      <c r="AG294" s="147"/>
      <c r="AH294" s="147"/>
      <c r="AI294" s="147"/>
    </row>
    <row r="295" ht="14.25" customHeight="1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147"/>
      <c r="W295" s="147"/>
      <c r="X295" s="147"/>
      <c r="Y295" s="147"/>
      <c r="Z295" s="147"/>
      <c r="AA295" s="147"/>
      <c r="AB295" s="147"/>
      <c r="AC295" s="147"/>
      <c r="AD295" s="147"/>
      <c r="AE295" s="147"/>
      <c r="AF295" s="147"/>
      <c r="AG295" s="147"/>
      <c r="AH295" s="147"/>
      <c r="AI295" s="147"/>
    </row>
    <row r="296" ht="14.25" customHeight="1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  <c r="M296" s="147"/>
      <c r="N296" s="147"/>
      <c r="O296" s="147"/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F296" s="147"/>
      <c r="AG296" s="147"/>
      <c r="AH296" s="147"/>
      <c r="AI296" s="147"/>
    </row>
    <row r="297" ht="14.25" customHeight="1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  <c r="M297" s="147"/>
      <c r="N297" s="147"/>
      <c r="O297" s="147"/>
      <c r="P297" s="147"/>
      <c r="Q297" s="147"/>
      <c r="R297" s="147"/>
      <c r="S297" s="147"/>
      <c r="T297" s="147"/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F297" s="147"/>
      <c r="AG297" s="147"/>
      <c r="AH297" s="147"/>
      <c r="AI297" s="147"/>
    </row>
    <row r="298" ht="14.25" customHeight="1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  <c r="M298" s="147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</row>
    <row r="299" ht="14.25" customHeight="1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  <c r="O299" s="147"/>
      <c r="P299" s="147"/>
      <c r="Q299" s="147"/>
      <c r="R299" s="147"/>
      <c r="S299" s="147"/>
      <c r="T299" s="147"/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F299" s="147"/>
      <c r="AG299" s="147"/>
      <c r="AH299" s="147"/>
      <c r="AI299" s="147"/>
    </row>
    <row r="300" ht="14.25" customHeight="1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F300" s="147"/>
      <c r="AG300" s="147"/>
      <c r="AH300" s="147"/>
      <c r="AI300" s="147"/>
    </row>
    <row r="301" ht="14.25" customHeight="1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7"/>
      <c r="O301" s="147"/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F301" s="147"/>
      <c r="AG301" s="147"/>
      <c r="AH301" s="147"/>
      <c r="AI301" s="147"/>
    </row>
    <row r="302" ht="14.25" customHeight="1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</row>
    <row r="303" ht="14.25" customHeight="1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  <c r="O303" s="147"/>
      <c r="P303" s="147"/>
      <c r="Q303" s="147"/>
      <c r="R303" s="147"/>
      <c r="S303" s="147"/>
      <c r="T303" s="147"/>
      <c r="U303" s="147"/>
      <c r="V303" s="147"/>
      <c r="W303" s="147"/>
      <c r="X303" s="147"/>
      <c r="Y303" s="147"/>
      <c r="Z303" s="147"/>
      <c r="AA303" s="147"/>
      <c r="AB303" s="147"/>
      <c r="AC303" s="147"/>
      <c r="AD303" s="147"/>
      <c r="AE303" s="147"/>
      <c r="AF303" s="147"/>
      <c r="AG303" s="147"/>
      <c r="AH303" s="147"/>
      <c r="AI303" s="147"/>
    </row>
    <row r="304" ht="14.25" customHeight="1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F304" s="147"/>
      <c r="AG304" s="147"/>
      <c r="AH304" s="147"/>
      <c r="AI304" s="147"/>
    </row>
    <row r="305" ht="14.25" customHeight="1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7"/>
      <c r="O305" s="147"/>
      <c r="P305" s="147"/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F305" s="147"/>
      <c r="AG305" s="147"/>
      <c r="AH305" s="147"/>
      <c r="AI305" s="147"/>
    </row>
    <row r="306" ht="14.25" customHeight="1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  <c r="AA306" s="147"/>
      <c r="AB306" s="147"/>
      <c r="AC306" s="147"/>
      <c r="AD306" s="147"/>
      <c r="AE306" s="147"/>
      <c r="AF306" s="147"/>
      <c r="AG306" s="147"/>
      <c r="AH306" s="147"/>
      <c r="AI306" s="147"/>
    </row>
    <row r="307" ht="14.25" customHeight="1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  <c r="AH307" s="147"/>
      <c r="AI307" s="147"/>
    </row>
    <row r="308" ht="14.25" customHeight="1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  <c r="AH308" s="147"/>
      <c r="AI308" s="147"/>
    </row>
    <row r="309" ht="14.25" customHeight="1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  <c r="AH309" s="147"/>
      <c r="AI309" s="147"/>
    </row>
    <row r="310" ht="14.25" customHeight="1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7"/>
      <c r="O310" s="147"/>
      <c r="P310" s="147"/>
      <c r="Q310" s="147"/>
      <c r="R310" s="147"/>
      <c r="S310" s="147"/>
      <c r="T310" s="147"/>
      <c r="U310" s="147"/>
      <c r="V310" s="147"/>
      <c r="W310" s="147"/>
      <c r="X310" s="147"/>
      <c r="Y310" s="147"/>
      <c r="Z310" s="147"/>
      <c r="AA310" s="147"/>
      <c r="AB310" s="147"/>
      <c r="AC310" s="147"/>
      <c r="AD310" s="147"/>
      <c r="AE310" s="147"/>
      <c r="AF310" s="147"/>
      <c r="AG310" s="147"/>
      <c r="AH310" s="147"/>
      <c r="AI310" s="147"/>
    </row>
    <row r="311" ht="14.25" customHeight="1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  <c r="O311" s="147"/>
      <c r="P311" s="147"/>
      <c r="Q311" s="147"/>
      <c r="R311" s="147"/>
      <c r="S311" s="147"/>
      <c r="T311" s="147"/>
      <c r="U311" s="147"/>
      <c r="V311" s="147"/>
      <c r="W311" s="147"/>
      <c r="X311" s="147"/>
      <c r="Y311" s="147"/>
      <c r="Z311" s="147"/>
      <c r="AA311" s="147"/>
      <c r="AB311" s="147"/>
      <c r="AC311" s="147"/>
      <c r="AD311" s="147"/>
      <c r="AE311" s="147"/>
      <c r="AF311" s="147"/>
      <c r="AG311" s="147"/>
      <c r="AH311" s="147"/>
      <c r="AI311" s="147"/>
    </row>
    <row r="312" ht="14.25" customHeight="1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</row>
    <row r="313" ht="14.25" customHeight="1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</row>
    <row r="314" ht="14.25" customHeight="1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</row>
    <row r="315" ht="14.25" customHeight="1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</row>
    <row r="316" ht="14.25" customHeight="1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</row>
    <row r="317" ht="14.25" customHeight="1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</row>
    <row r="318" ht="14.25" customHeight="1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</row>
    <row r="319" ht="14.25" customHeight="1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</row>
    <row r="320" ht="14.25" customHeight="1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</row>
    <row r="321" ht="14.25" customHeight="1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7"/>
      <c r="O321" s="147"/>
      <c r="P321" s="147"/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  <c r="AA321" s="147"/>
      <c r="AB321" s="147"/>
      <c r="AC321" s="147"/>
      <c r="AD321" s="147"/>
      <c r="AE321" s="147"/>
      <c r="AF321" s="147"/>
      <c r="AG321" s="147"/>
      <c r="AH321" s="147"/>
      <c r="AI321" s="147"/>
    </row>
    <row r="322" ht="14.25" customHeight="1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  <c r="O322" s="147"/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  <c r="AA322" s="147"/>
      <c r="AB322" s="147"/>
      <c r="AC322" s="147"/>
      <c r="AD322" s="147"/>
      <c r="AE322" s="147"/>
      <c r="AF322" s="147"/>
      <c r="AG322" s="147"/>
      <c r="AH322" s="147"/>
      <c r="AI322" s="147"/>
    </row>
    <row r="323" ht="14.25" customHeight="1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  <c r="O323" s="147"/>
      <c r="P323" s="147"/>
      <c r="Q323" s="147"/>
      <c r="R323" s="147"/>
      <c r="S323" s="147"/>
      <c r="T323" s="147"/>
      <c r="U323" s="147"/>
      <c r="V323" s="147"/>
      <c r="W323" s="147"/>
      <c r="X323" s="147"/>
      <c r="Y323" s="147"/>
      <c r="Z323" s="147"/>
      <c r="AA323" s="147"/>
      <c r="AB323" s="147"/>
      <c r="AC323" s="147"/>
      <c r="AD323" s="147"/>
      <c r="AE323" s="147"/>
      <c r="AF323" s="147"/>
      <c r="AG323" s="147"/>
      <c r="AH323" s="147"/>
      <c r="AI323" s="147"/>
    </row>
    <row r="324" ht="14.25" customHeight="1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  <c r="P324" s="147"/>
      <c r="Q324" s="147"/>
      <c r="R324" s="147"/>
      <c r="S324" s="147"/>
      <c r="T324" s="147"/>
      <c r="U324" s="147"/>
      <c r="V324" s="147"/>
      <c r="W324" s="147"/>
      <c r="X324" s="147"/>
      <c r="Y324" s="147"/>
      <c r="Z324" s="147"/>
      <c r="AA324" s="147"/>
      <c r="AB324" s="147"/>
      <c r="AC324" s="147"/>
      <c r="AD324" s="147"/>
      <c r="AE324" s="147"/>
      <c r="AF324" s="147"/>
      <c r="AG324" s="147"/>
      <c r="AH324" s="147"/>
      <c r="AI324" s="147"/>
    </row>
    <row r="325" ht="14.25" customHeight="1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O325" s="147"/>
      <c r="P325" s="147"/>
      <c r="Q325" s="147"/>
      <c r="R325" s="147"/>
      <c r="S325" s="147"/>
      <c r="T325" s="147"/>
      <c r="U325" s="147"/>
      <c r="V325" s="147"/>
      <c r="W325" s="147"/>
      <c r="X325" s="147"/>
      <c r="Y325" s="147"/>
      <c r="Z325" s="147"/>
      <c r="AA325" s="147"/>
      <c r="AB325" s="147"/>
      <c r="AC325" s="147"/>
      <c r="AD325" s="147"/>
      <c r="AE325" s="147"/>
      <c r="AF325" s="147"/>
      <c r="AG325" s="147"/>
      <c r="AH325" s="147"/>
      <c r="AI325" s="147"/>
    </row>
    <row r="326" ht="14.25" customHeight="1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7"/>
      <c r="O326" s="147"/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  <c r="AA326" s="147"/>
      <c r="AB326" s="147"/>
      <c r="AC326" s="147"/>
      <c r="AD326" s="147"/>
      <c r="AE326" s="147"/>
      <c r="AF326" s="147"/>
      <c r="AG326" s="147"/>
      <c r="AH326" s="147"/>
      <c r="AI326" s="147"/>
    </row>
    <row r="327" ht="14.25" customHeight="1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  <c r="M327" s="147"/>
      <c r="N327" s="147"/>
      <c r="O327" s="147"/>
      <c r="P327" s="147"/>
      <c r="Q327" s="147"/>
      <c r="R327" s="147"/>
      <c r="S327" s="147"/>
      <c r="T327" s="147"/>
      <c r="U327" s="147"/>
      <c r="V327" s="147"/>
      <c r="W327" s="147"/>
      <c r="X327" s="147"/>
      <c r="Y327" s="147"/>
      <c r="Z327" s="147"/>
      <c r="AA327" s="147"/>
      <c r="AB327" s="147"/>
      <c r="AC327" s="147"/>
      <c r="AD327" s="147"/>
      <c r="AE327" s="147"/>
      <c r="AF327" s="147"/>
      <c r="AG327" s="147"/>
      <c r="AH327" s="147"/>
      <c r="AI327" s="147"/>
    </row>
    <row r="328" ht="14.25" customHeight="1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  <c r="O328" s="147"/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  <c r="AA328" s="147"/>
      <c r="AB328" s="147"/>
      <c r="AC328" s="147"/>
      <c r="AD328" s="147"/>
      <c r="AE328" s="147"/>
      <c r="AF328" s="147"/>
      <c r="AG328" s="147"/>
      <c r="AH328" s="147"/>
      <c r="AI328" s="147"/>
    </row>
    <row r="329" ht="14.25" customHeight="1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  <c r="O329" s="147"/>
      <c r="P329" s="147"/>
      <c r="Q329" s="147"/>
      <c r="R329" s="147"/>
      <c r="S329" s="147"/>
      <c r="T329" s="147"/>
      <c r="U329" s="147"/>
      <c r="V329" s="147"/>
      <c r="W329" s="147"/>
      <c r="X329" s="147"/>
      <c r="Y329" s="147"/>
      <c r="Z329" s="147"/>
      <c r="AA329" s="147"/>
      <c r="AB329" s="147"/>
      <c r="AC329" s="147"/>
      <c r="AD329" s="147"/>
      <c r="AE329" s="147"/>
      <c r="AF329" s="147"/>
      <c r="AG329" s="147"/>
      <c r="AH329" s="147"/>
      <c r="AI329" s="147"/>
    </row>
    <row r="330" ht="14.25" customHeight="1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</row>
    <row r="331" ht="14.25" customHeight="1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</row>
    <row r="332" ht="14.25" customHeight="1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</row>
    <row r="333" ht="14.25" customHeight="1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</row>
    <row r="334" ht="14.25" customHeight="1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</row>
    <row r="335" ht="14.25" customHeight="1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</row>
    <row r="336" ht="14.25" customHeight="1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</row>
    <row r="337" ht="14.25" customHeight="1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</row>
    <row r="338" ht="14.25" customHeight="1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</row>
    <row r="339" ht="14.25" customHeight="1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7"/>
      <c r="O339" s="147"/>
      <c r="P339" s="147"/>
      <c r="Q339" s="147"/>
      <c r="R339" s="147"/>
      <c r="S339" s="147"/>
      <c r="T339" s="147"/>
      <c r="U339" s="147"/>
      <c r="V339" s="147"/>
      <c r="W339" s="147"/>
      <c r="X339" s="147"/>
      <c r="Y339" s="147"/>
      <c r="Z339" s="147"/>
      <c r="AA339" s="147"/>
      <c r="AB339" s="147"/>
      <c r="AC339" s="147"/>
      <c r="AD339" s="147"/>
      <c r="AE339" s="147"/>
      <c r="AF339" s="147"/>
      <c r="AG339" s="147"/>
      <c r="AH339" s="147"/>
      <c r="AI339" s="147"/>
    </row>
    <row r="340" ht="14.25" customHeight="1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  <c r="O340" s="147"/>
      <c r="P340" s="147"/>
      <c r="Q340" s="147"/>
      <c r="R340" s="147"/>
      <c r="S340" s="147"/>
      <c r="T340" s="147"/>
      <c r="U340" s="147"/>
      <c r="V340" s="147"/>
      <c r="W340" s="147"/>
      <c r="X340" s="147"/>
      <c r="Y340" s="147"/>
      <c r="Z340" s="147"/>
      <c r="AA340" s="147"/>
      <c r="AB340" s="147"/>
      <c r="AC340" s="147"/>
      <c r="AD340" s="147"/>
      <c r="AE340" s="147"/>
      <c r="AF340" s="147"/>
      <c r="AG340" s="147"/>
      <c r="AH340" s="147"/>
      <c r="AI340" s="147"/>
    </row>
    <row r="341" ht="14.25" customHeight="1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7"/>
      <c r="O341" s="147"/>
      <c r="P341" s="147"/>
      <c r="Q341" s="147"/>
      <c r="R341" s="147"/>
      <c r="S341" s="147"/>
      <c r="T341" s="147"/>
      <c r="U341" s="147"/>
      <c r="V341" s="147"/>
      <c r="W341" s="147"/>
      <c r="X341" s="147"/>
      <c r="Y341" s="147"/>
      <c r="Z341" s="147"/>
      <c r="AA341" s="147"/>
      <c r="AB341" s="147"/>
      <c r="AC341" s="147"/>
      <c r="AD341" s="147"/>
      <c r="AE341" s="147"/>
      <c r="AF341" s="147"/>
      <c r="AG341" s="147"/>
      <c r="AH341" s="147"/>
      <c r="AI341" s="147"/>
    </row>
    <row r="342" ht="14.25" customHeight="1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47"/>
      <c r="P342" s="147"/>
      <c r="Q342" s="147"/>
      <c r="R342" s="147"/>
      <c r="S342" s="147"/>
      <c r="T342" s="147"/>
      <c r="U342" s="147"/>
      <c r="V342" s="147"/>
      <c r="W342" s="147"/>
      <c r="X342" s="147"/>
      <c r="Y342" s="147"/>
      <c r="Z342" s="147"/>
      <c r="AA342" s="147"/>
      <c r="AB342" s="147"/>
      <c r="AC342" s="147"/>
      <c r="AD342" s="147"/>
      <c r="AE342" s="147"/>
      <c r="AF342" s="147"/>
      <c r="AG342" s="147"/>
      <c r="AH342" s="147"/>
      <c r="AI342" s="147"/>
    </row>
    <row r="343" ht="14.25" customHeight="1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  <c r="O343" s="147"/>
      <c r="P343" s="147"/>
      <c r="Q343" s="147"/>
      <c r="R343" s="147"/>
      <c r="S343" s="147"/>
      <c r="T343" s="147"/>
      <c r="U343" s="147"/>
      <c r="V343" s="147"/>
      <c r="W343" s="147"/>
      <c r="X343" s="147"/>
      <c r="Y343" s="147"/>
      <c r="Z343" s="147"/>
      <c r="AA343" s="147"/>
      <c r="AB343" s="147"/>
      <c r="AC343" s="147"/>
      <c r="AD343" s="147"/>
      <c r="AE343" s="147"/>
      <c r="AF343" s="147"/>
      <c r="AG343" s="147"/>
      <c r="AH343" s="147"/>
      <c r="AI343" s="147"/>
    </row>
    <row r="344" ht="14.25" customHeight="1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  <c r="O344" s="147"/>
      <c r="P344" s="147"/>
      <c r="Q344" s="147"/>
      <c r="R344" s="147"/>
      <c r="S344" s="147"/>
      <c r="T344" s="147"/>
      <c r="U344" s="147"/>
      <c r="V344" s="147"/>
      <c r="W344" s="147"/>
      <c r="X344" s="147"/>
      <c r="Y344" s="147"/>
      <c r="Z344" s="147"/>
      <c r="AA344" s="147"/>
      <c r="AB344" s="147"/>
      <c r="AC344" s="147"/>
      <c r="AD344" s="147"/>
      <c r="AE344" s="147"/>
      <c r="AF344" s="147"/>
      <c r="AG344" s="147"/>
      <c r="AH344" s="147"/>
      <c r="AI344" s="147"/>
    </row>
    <row r="345" ht="14.25" customHeight="1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  <c r="M345" s="147"/>
      <c r="N345" s="147"/>
      <c r="O345" s="147"/>
      <c r="P345" s="147"/>
      <c r="Q345" s="147"/>
      <c r="R345" s="147"/>
      <c r="S345" s="147"/>
      <c r="T345" s="147"/>
      <c r="U345" s="147"/>
      <c r="V345" s="147"/>
      <c r="W345" s="147"/>
      <c r="X345" s="147"/>
      <c r="Y345" s="147"/>
      <c r="Z345" s="147"/>
      <c r="AA345" s="147"/>
      <c r="AB345" s="147"/>
      <c r="AC345" s="147"/>
      <c r="AD345" s="147"/>
      <c r="AE345" s="147"/>
      <c r="AF345" s="147"/>
      <c r="AG345" s="147"/>
      <c r="AH345" s="147"/>
      <c r="AI345" s="147"/>
    </row>
    <row r="346" ht="14.25" customHeight="1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  <c r="O346" s="147"/>
      <c r="P346" s="147"/>
      <c r="Q346" s="147"/>
      <c r="R346" s="147"/>
      <c r="S346" s="147"/>
      <c r="T346" s="147"/>
      <c r="U346" s="147"/>
      <c r="V346" s="147"/>
      <c r="W346" s="147"/>
      <c r="X346" s="147"/>
      <c r="Y346" s="147"/>
      <c r="Z346" s="147"/>
      <c r="AA346" s="147"/>
      <c r="AB346" s="147"/>
      <c r="AC346" s="147"/>
      <c r="AD346" s="147"/>
      <c r="AE346" s="147"/>
      <c r="AF346" s="147"/>
      <c r="AG346" s="147"/>
      <c r="AH346" s="147"/>
      <c r="AI346" s="147"/>
    </row>
    <row r="347" ht="14.25" customHeight="1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7"/>
      <c r="O347" s="147"/>
      <c r="P347" s="147"/>
      <c r="Q347" s="147"/>
      <c r="R347" s="147"/>
      <c r="S347" s="147"/>
      <c r="T347" s="147"/>
      <c r="U347" s="147"/>
      <c r="V347" s="147"/>
      <c r="W347" s="147"/>
      <c r="X347" s="147"/>
      <c r="Y347" s="147"/>
      <c r="Z347" s="147"/>
      <c r="AA347" s="147"/>
      <c r="AB347" s="147"/>
      <c r="AC347" s="147"/>
      <c r="AD347" s="147"/>
      <c r="AE347" s="147"/>
      <c r="AF347" s="147"/>
      <c r="AG347" s="147"/>
      <c r="AH347" s="147"/>
      <c r="AI347" s="147"/>
    </row>
    <row r="348" ht="14.25" customHeight="1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  <c r="O348" s="147"/>
      <c r="P348" s="147"/>
      <c r="Q348" s="147"/>
      <c r="R348" s="147"/>
      <c r="S348" s="147"/>
      <c r="T348" s="147"/>
      <c r="U348" s="147"/>
      <c r="V348" s="147"/>
      <c r="W348" s="147"/>
      <c r="X348" s="147"/>
      <c r="Y348" s="147"/>
      <c r="Z348" s="147"/>
      <c r="AA348" s="147"/>
      <c r="AB348" s="147"/>
      <c r="AC348" s="147"/>
      <c r="AD348" s="147"/>
      <c r="AE348" s="147"/>
      <c r="AF348" s="147"/>
      <c r="AG348" s="147"/>
      <c r="AH348" s="147"/>
      <c r="AI348" s="147"/>
    </row>
    <row r="349" ht="14.25" customHeight="1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7"/>
      <c r="O349" s="147"/>
      <c r="P349" s="147"/>
      <c r="Q349" s="147"/>
      <c r="R349" s="147"/>
      <c r="S349" s="147"/>
      <c r="T349" s="147"/>
      <c r="U349" s="147"/>
      <c r="V349" s="147"/>
      <c r="W349" s="147"/>
      <c r="X349" s="147"/>
      <c r="Y349" s="147"/>
      <c r="Z349" s="147"/>
      <c r="AA349" s="147"/>
      <c r="AB349" s="147"/>
      <c r="AC349" s="147"/>
      <c r="AD349" s="147"/>
      <c r="AE349" s="147"/>
      <c r="AF349" s="147"/>
      <c r="AG349" s="147"/>
      <c r="AH349" s="147"/>
      <c r="AI349" s="147"/>
    </row>
    <row r="350" ht="14.25" customHeight="1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47"/>
      <c r="O350" s="147"/>
      <c r="P350" s="147"/>
      <c r="Q350" s="147"/>
      <c r="R350" s="147"/>
      <c r="S350" s="147"/>
      <c r="T350" s="147"/>
      <c r="U350" s="147"/>
      <c r="V350" s="147"/>
      <c r="W350" s="147"/>
      <c r="X350" s="147"/>
      <c r="Y350" s="147"/>
      <c r="Z350" s="147"/>
      <c r="AA350" s="147"/>
      <c r="AB350" s="147"/>
      <c r="AC350" s="147"/>
      <c r="AD350" s="147"/>
      <c r="AE350" s="147"/>
      <c r="AF350" s="147"/>
      <c r="AG350" s="147"/>
      <c r="AH350" s="147"/>
      <c r="AI350" s="147"/>
    </row>
    <row r="351" ht="14.25" customHeight="1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7"/>
      <c r="O351" s="147"/>
      <c r="P351" s="147"/>
      <c r="Q351" s="147"/>
      <c r="R351" s="147"/>
      <c r="S351" s="147"/>
      <c r="T351" s="147"/>
      <c r="U351" s="147"/>
      <c r="V351" s="147"/>
      <c r="W351" s="147"/>
      <c r="X351" s="147"/>
      <c r="Y351" s="147"/>
      <c r="Z351" s="147"/>
      <c r="AA351" s="147"/>
      <c r="AB351" s="147"/>
      <c r="AC351" s="147"/>
      <c r="AD351" s="147"/>
      <c r="AE351" s="147"/>
      <c r="AF351" s="147"/>
      <c r="AG351" s="147"/>
      <c r="AH351" s="147"/>
      <c r="AI351" s="147"/>
    </row>
    <row r="352" ht="14.25" customHeight="1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  <c r="O352" s="147"/>
      <c r="P352" s="147"/>
      <c r="Q352" s="147"/>
      <c r="R352" s="147"/>
      <c r="S352" s="147"/>
      <c r="T352" s="147"/>
      <c r="U352" s="147"/>
      <c r="V352" s="147"/>
      <c r="W352" s="147"/>
      <c r="X352" s="147"/>
      <c r="Y352" s="147"/>
      <c r="Z352" s="147"/>
      <c r="AA352" s="147"/>
      <c r="AB352" s="147"/>
      <c r="AC352" s="147"/>
      <c r="AD352" s="147"/>
      <c r="AE352" s="147"/>
      <c r="AF352" s="147"/>
      <c r="AG352" s="147"/>
      <c r="AH352" s="147"/>
      <c r="AI352" s="147"/>
    </row>
    <row r="353" ht="14.25" customHeight="1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  <c r="M353" s="147"/>
      <c r="N353" s="147"/>
      <c r="O353" s="147"/>
      <c r="P353" s="147"/>
      <c r="Q353" s="147"/>
      <c r="R353" s="147"/>
      <c r="S353" s="147"/>
      <c r="T353" s="147"/>
      <c r="U353" s="147"/>
      <c r="V353" s="147"/>
      <c r="W353" s="147"/>
      <c r="X353" s="147"/>
      <c r="Y353" s="147"/>
      <c r="Z353" s="147"/>
      <c r="AA353" s="147"/>
      <c r="AB353" s="147"/>
      <c r="AC353" s="147"/>
      <c r="AD353" s="147"/>
      <c r="AE353" s="147"/>
      <c r="AF353" s="147"/>
      <c r="AG353" s="147"/>
      <c r="AH353" s="147"/>
      <c r="AI353" s="147"/>
    </row>
    <row r="354" ht="14.25" customHeight="1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  <c r="M354" s="147"/>
      <c r="N354" s="147"/>
      <c r="O354" s="147"/>
      <c r="P354" s="147"/>
      <c r="Q354" s="147"/>
      <c r="R354" s="147"/>
      <c r="S354" s="147"/>
      <c r="T354" s="147"/>
      <c r="U354" s="147"/>
      <c r="V354" s="147"/>
      <c r="W354" s="147"/>
      <c r="X354" s="147"/>
      <c r="Y354" s="147"/>
      <c r="Z354" s="147"/>
      <c r="AA354" s="147"/>
      <c r="AB354" s="147"/>
      <c r="AC354" s="147"/>
      <c r="AD354" s="147"/>
      <c r="AE354" s="147"/>
      <c r="AF354" s="147"/>
      <c r="AG354" s="147"/>
      <c r="AH354" s="147"/>
      <c r="AI354" s="147"/>
    </row>
    <row r="355" ht="14.25" customHeight="1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147"/>
      <c r="W355" s="147"/>
      <c r="X355" s="147"/>
      <c r="Y355" s="147"/>
      <c r="Z355" s="147"/>
      <c r="AA355" s="147"/>
      <c r="AB355" s="147"/>
      <c r="AC355" s="147"/>
      <c r="AD355" s="147"/>
      <c r="AE355" s="147"/>
      <c r="AF355" s="147"/>
      <c r="AG355" s="147"/>
      <c r="AH355" s="147"/>
      <c r="AI355" s="147"/>
    </row>
    <row r="356" ht="14.25" customHeight="1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  <c r="O356" s="147"/>
      <c r="P356" s="147"/>
      <c r="Q356" s="147"/>
      <c r="R356" s="147"/>
      <c r="S356" s="147"/>
      <c r="T356" s="147"/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F356" s="147"/>
      <c r="AG356" s="147"/>
      <c r="AH356" s="147"/>
      <c r="AI356" s="147"/>
    </row>
    <row r="357" ht="14.25" customHeight="1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  <c r="O357" s="147"/>
      <c r="P357" s="147"/>
      <c r="Q357" s="147"/>
      <c r="R357" s="147"/>
      <c r="S357" s="147"/>
      <c r="T357" s="147"/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</row>
    <row r="358" ht="14.25" customHeight="1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</row>
    <row r="359" ht="14.25" customHeight="1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F359" s="147"/>
      <c r="AG359" s="147"/>
      <c r="AH359" s="147"/>
      <c r="AI359" s="147"/>
    </row>
    <row r="360" ht="14.25" customHeight="1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  <c r="O360" s="147"/>
      <c r="P360" s="147"/>
      <c r="Q360" s="147"/>
      <c r="R360" s="147"/>
      <c r="S360" s="147"/>
      <c r="T360" s="147"/>
      <c r="U360" s="147"/>
      <c r="V360" s="147"/>
      <c r="W360" s="147"/>
      <c r="X360" s="147"/>
      <c r="Y360" s="147"/>
      <c r="Z360" s="147"/>
      <c r="AA360" s="147"/>
      <c r="AB360" s="147"/>
      <c r="AC360" s="147"/>
      <c r="AD360" s="147"/>
      <c r="AE360" s="147"/>
      <c r="AF360" s="147"/>
      <c r="AG360" s="147"/>
      <c r="AH360" s="147"/>
      <c r="AI360" s="147"/>
    </row>
    <row r="361" ht="14.25" customHeight="1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  <c r="O361" s="147"/>
      <c r="P361" s="147"/>
      <c r="Q361" s="147"/>
      <c r="R361" s="147"/>
      <c r="S361" s="147"/>
      <c r="T361" s="147"/>
      <c r="U361" s="147"/>
      <c r="V361" s="147"/>
      <c r="W361" s="147"/>
      <c r="X361" s="147"/>
      <c r="Y361" s="147"/>
      <c r="Z361" s="147"/>
      <c r="AA361" s="147"/>
      <c r="AB361" s="147"/>
      <c r="AC361" s="147"/>
      <c r="AD361" s="147"/>
      <c r="AE361" s="147"/>
      <c r="AF361" s="147"/>
      <c r="AG361" s="147"/>
      <c r="AH361" s="147"/>
      <c r="AI361" s="147"/>
    </row>
    <row r="362" ht="14.25" customHeight="1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  <c r="O362" s="147"/>
      <c r="P362" s="147"/>
      <c r="Q362" s="147"/>
      <c r="R362" s="147"/>
      <c r="S362" s="147"/>
      <c r="T362" s="147"/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F362" s="147"/>
      <c r="AG362" s="147"/>
      <c r="AH362" s="147"/>
      <c r="AI362" s="147"/>
    </row>
    <row r="363" ht="14.25" customHeight="1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  <c r="O363" s="147"/>
      <c r="P363" s="147"/>
      <c r="Q363" s="147"/>
      <c r="R363" s="147"/>
      <c r="S363" s="147"/>
      <c r="T363" s="147"/>
      <c r="U363" s="147"/>
      <c r="V363" s="147"/>
      <c r="W363" s="147"/>
      <c r="X363" s="147"/>
      <c r="Y363" s="147"/>
      <c r="Z363" s="147"/>
      <c r="AA363" s="147"/>
      <c r="AB363" s="147"/>
      <c r="AC363" s="147"/>
      <c r="AD363" s="147"/>
      <c r="AE363" s="147"/>
      <c r="AF363" s="147"/>
      <c r="AG363" s="147"/>
      <c r="AH363" s="147"/>
      <c r="AI363" s="147"/>
    </row>
    <row r="364" ht="14.25" customHeight="1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O364" s="147"/>
      <c r="P364" s="147"/>
      <c r="Q364" s="147"/>
      <c r="R364" s="147"/>
      <c r="S364" s="147"/>
      <c r="T364" s="147"/>
      <c r="U364" s="147"/>
      <c r="V364" s="147"/>
      <c r="W364" s="147"/>
      <c r="X364" s="147"/>
      <c r="Y364" s="147"/>
      <c r="Z364" s="147"/>
      <c r="AA364" s="147"/>
      <c r="AB364" s="147"/>
      <c r="AC364" s="147"/>
      <c r="AD364" s="147"/>
      <c r="AE364" s="147"/>
      <c r="AF364" s="147"/>
      <c r="AG364" s="147"/>
      <c r="AH364" s="147"/>
      <c r="AI364" s="147"/>
    </row>
    <row r="365" ht="14.25" customHeight="1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47"/>
      <c r="Y365" s="147"/>
      <c r="Z365" s="147"/>
      <c r="AA365" s="147"/>
      <c r="AB365" s="147"/>
      <c r="AC365" s="147"/>
      <c r="AD365" s="147"/>
      <c r="AE365" s="147"/>
      <c r="AF365" s="147"/>
      <c r="AG365" s="147"/>
      <c r="AH365" s="147"/>
      <c r="AI365" s="147"/>
    </row>
    <row r="366" ht="14.25" customHeight="1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</row>
    <row r="367" ht="14.25" customHeight="1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</row>
    <row r="368" ht="14.25" customHeight="1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</row>
    <row r="369" ht="14.25" customHeight="1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</row>
    <row r="370" ht="14.25" customHeight="1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</row>
    <row r="371" ht="14.25" customHeight="1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</row>
    <row r="372" ht="14.25" customHeight="1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</row>
    <row r="373" ht="14.25" customHeight="1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</row>
    <row r="374" ht="14.25" customHeight="1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</row>
    <row r="375" ht="14.25" customHeight="1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  <c r="O375" s="147"/>
      <c r="P375" s="147"/>
      <c r="Q375" s="147"/>
      <c r="R375" s="147"/>
      <c r="S375" s="147"/>
      <c r="T375" s="147"/>
      <c r="U375" s="147"/>
      <c r="V375" s="147"/>
      <c r="W375" s="147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</row>
    <row r="376" ht="14.25" customHeight="1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  <c r="P376" s="147"/>
      <c r="Q376" s="147"/>
      <c r="R376" s="147"/>
      <c r="S376" s="147"/>
      <c r="T376" s="147"/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F376" s="147"/>
      <c r="AG376" s="147"/>
      <c r="AH376" s="147"/>
      <c r="AI376" s="147"/>
    </row>
    <row r="377" ht="14.25" customHeight="1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  <c r="O377" s="147"/>
      <c r="P377" s="147"/>
      <c r="Q377" s="147"/>
      <c r="R377" s="147"/>
      <c r="S377" s="147"/>
      <c r="T377" s="147"/>
      <c r="U377" s="147"/>
      <c r="V377" s="147"/>
      <c r="W377" s="147"/>
      <c r="X377" s="147"/>
      <c r="Y377" s="147"/>
      <c r="Z377" s="147"/>
      <c r="AA377" s="147"/>
      <c r="AB377" s="147"/>
      <c r="AC377" s="147"/>
      <c r="AD377" s="147"/>
      <c r="AE377" s="147"/>
      <c r="AF377" s="147"/>
      <c r="AG377" s="147"/>
      <c r="AH377" s="147"/>
      <c r="AI377" s="147"/>
    </row>
    <row r="378" ht="14.25" customHeight="1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47"/>
      <c r="O378" s="147"/>
      <c r="P378" s="147"/>
      <c r="Q378" s="147"/>
      <c r="R378" s="147"/>
      <c r="S378" s="147"/>
      <c r="T378" s="147"/>
      <c r="U378" s="147"/>
      <c r="V378" s="147"/>
      <c r="W378" s="147"/>
      <c r="X378" s="147"/>
      <c r="Y378" s="147"/>
      <c r="Z378" s="147"/>
      <c r="AA378" s="147"/>
      <c r="AB378" s="147"/>
      <c r="AC378" s="147"/>
      <c r="AD378" s="147"/>
      <c r="AE378" s="147"/>
      <c r="AF378" s="147"/>
      <c r="AG378" s="147"/>
      <c r="AH378" s="147"/>
      <c r="AI378" s="147"/>
    </row>
    <row r="379" ht="14.25" customHeight="1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  <c r="O379" s="147"/>
      <c r="P379" s="147"/>
      <c r="Q379" s="147"/>
      <c r="R379" s="147"/>
      <c r="S379" s="147"/>
      <c r="T379" s="147"/>
      <c r="U379" s="147"/>
      <c r="V379" s="147"/>
      <c r="W379" s="147"/>
      <c r="X379" s="147"/>
      <c r="Y379" s="147"/>
      <c r="Z379" s="147"/>
      <c r="AA379" s="147"/>
      <c r="AB379" s="147"/>
      <c r="AC379" s="147"/>
      <c r="AD379" s="147"/>
      <c r="AE379" s="147"/>
      <c r="AF379" s="147"/>
      <c r="AG379" s="147"/>
      <c r="AH379" s="147"/>
      <c r="AI379" s="147"/>
    </row>
    <row r="380" ht="14.25" customHeight="1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  <c r="O380" s="147"/>
      <c r="P380" s="147"/>
      <c r="Q380" s="147"/>
      <c r="R380" s="147"/>
      <c r="S380" s="147"/>
      <c r="T380" s="147"/>
      <c r="U380" s="147"/>
      <c r="V380" s="147"/>
      <c r="W380" s="147"/>
      <c r="X380" s="147"/>
      <c r="Y380" s="147"/>
      <c r="Z380" s="147"/>
      <c r="AA380" s="147"/>
      <c r="AB380" s="147"/>
      <c r="AC380" s="147"/>
      <c r="AD380" s="147"/>
      <c r="AE380" s="147"/>
      <c r="AF380" s="147"/>
      <c r="AG380" s="147"/>
      <c r="AH380" s="147"/>
      <c r="AI380" s="147"/>
    </row>
    <row r="381" ht="14.25" customHeight="1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  <c r="O381" s="147"/>
      <c r="P381" s="147"/>
      <c r="Q381" s="147"/>
      <c r="R381" s="147"/>
      <c r="S381" s="147"/>
      <c r="T381" s="147"/>
      <c r="U381" s="147"/>
      <c r="V381" s="147"/>
      <c r="W381" s="147"/>
      <c r="X381" s="147"/>
      <c r="Y381" s="147"/>
      <c r="Z381" s="147"/>
      <c r="AA381" s="147"/>
      <c r="AB381" s="147"/>
      <c r="AC381" s="147"/>
      <c r="AD381" s="147"/>
      <c r="AE381" s="147"/>
      <c r="AF381" s="147"/>
      <c r="AG381" s="147"/>
      <c r="AH381" s="147"/>
      <c r="AI381" s="147"/>
    </row>
    <row r="382" ht="14.25" customHeight="1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  <c r="M382" s="147"/>
      <c r="N382" s="147"/>
      <c r="O382" s="147"/>
      <c r="P382" s="147"/>
      <c r="Q382" s="147"/>
      <c r="R382" s="147"/>
      <c r="S382" s="147"/>
      <c r="T382" s="147"/>
      <c r="U382" s="147"/>
      <c r="V382" s="147"/>
      <c r="W382" s="147"/>
      <c r="X382" s="147"/>
      <c r="Y382" s="147"/>
      <c r="Z382" s="147"/>
      <c r="AA382" s="147"/>
      <c r="AB382" s="147"/>
      <c r="AC382" s="147"/>
      <c r="AD382" s="147"/>
      <c r="AE382" s="147"/>
      <c r="AF382" s="147"/>
      <c r="AG382" s="147"/>
      <c r="AH382" s="147"/>
      <c r="AI382" s="147"/>
    </row>
    <row r="383" ht="14.25" customHeight="1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  <c r="O383" s="147"/>
      <c r="P383" s="147"/>
      <c r="Q383" s="147"/>
      <c r="R383" s="147"/>
      <c r="S383" s="147"/>
      <c r="T383" s="147"/>
      <c r="U383" s="147"/>
      <c r="V383" s="147"/>
      <c r="W383" s="147"/>
      <c r="X383" s="147"/>
      <c r="Y383" s="147"/>
      <c r="Z383" s="147"/>
      <c r="AA383" s="147"/>
      <c r="AB383" s="147"/>
      <c r="AC383" s="147"/>
      <c r="AD383" s="147"/>
      <c r="AE383" s="147"/>
      <c r="AF383" s="147"/>
      <c r="AG383" s="147"/>
      <c r="AH383" s="147"/>
      <c r="AI383" s="147"/>
    </row>
    <row r="384" ht="14.25" customHeight="1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  <c r="Z384" s="147"/>
      <c r="AA384" s="147"/>
      <c r="AB384" s="147"/>
      <c r="AC384" s="147"/>
      <c r="AD384" s="147"/>
      <c r="AE384" s="147"/>
      <c r="AF384" s="147"/>
      <c r="AG384" s="147"/>
      <c r="AH384" s="147"/>
      <c r="AI384" s="147"/>
    </row>
    <row r="385" ht="14.25" customHeight="1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  <c r="Y385" s="147"/>
      <c r="Z385" s="147"/>
      <c r="AA385" s="147"/>
      <c r="AB385" s="147"/>
      <c r="AC385" s="147"/>
      <c r="AD385" s="147"/>
      <c r="AE385" s="147"/>
      <c r="AF385" s="147"/>
      <c r="AG385" s="147"/>
      <c r="AH385" s="147"/>
      <c r="AI385" s="147"/>
    </row>
    <row r="386" ht="14.25" customHeight="1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7"/>
      <c r="O386" s="147"/>
      <c r="P386" s="147"/>
      <c r="Q386" s="147"/>
      <c r="R386" s="147"/>
      <c r="S386" s="147"/>
      <c r="T386" s="147"/>
      <c r="U386" s="147"/>
      <c r="V386" s="147"/>
      <c r="W386" s="147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</row>
    <row r="387" ht="14.25" customHeight="1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  <c r="O387" s="147"/>
      <c r="P387" s="147"/>
      <c r="Q387" s="147"/>
      <c r="R387" s="147"/>
      <c r="S387" s="147"/>
      <c r="T387" s="147"/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</row>
    <row r="388" ht="14.25" customHeight="1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O388" s="147"/>
      <c r="P388" s="147"/>
      <c r="Q388" s="147"/>
      <c r="R388" s="147"/>
      <c r="S388" s="147"/>
      <c r="T388" s="147"/>
      <c r="U388" s="147"/>
      <c r="V388" s="147"/>
      <c r="W388" s="147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</row>
    <row r="389" ht="14.25" customHeight="1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  <c r="O389" s="147"/>
      <c r="P389" s="147"/>
      <c r="Q389" s="147"/>
      <c r="R389" s="147"/>
      <c r="S389" s="147"/>
      <c r="T389" s="147"/>
      <c r="U389" s="147"/>
      <c r="V389" s="147"/>
      <c r="W389" s="147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</row>
    <row r="390" ht="14.25" customHeight="1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  <c r="M390" s="147"/>
      <c r="N390" s="147"/>
      <c r="O390" s="147"/>
      <c r="P390" s="147"/>
      <c r="Q390" s="147"/>
      <c r="R390" s="147"/>
      <c r="S390" s="147"/>
      <c r="T390" s="147"/>
      <c r="U390" s="147"/>
      <c r="V390" s="147"/>
      <c r="W390" s="147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</row>
    <row r="391" ht="14.25" customHeight="1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147"/>
      <c r="W391" s="147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</row>
    <row r="392" ht="14.25" customHeight="1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</row>
    <row r="393" ht="14.25" customHeight="1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  <c r="P393" s="147"/>
      <c r="Q393" s="147"/>
      <c r="R393" s="147"/>
      <c r="S393" s="147"/>
      <c r="T393" s="147"/>
      <c r="U393" s="147"/>
      <c r="V393" s="147"/>
      <c r="W393" s="147"/>
      <c r="X393" s="147"/>
      <c r="Y393" s="147"/>
      <c r="Z393" s="147"/>
      <c r="AA393" s="147"/>
      <c r="AB393" s="147"/>
      <c r="AC393" s="147"/>
      <c r="AD393" s="147"/>
      <c r="AE393" s="147"/>
      <c r="AF393" s="147"/>
      <c r="AG393" s="147"/>
      <c r="AH393" s="147"/>
      <c r="AI393" s="147"/>
    </row>
    <row r="394" ht="14.25" customHeight="1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  <c r="O394" s="147"/>
      <c r="P394" s="147"/>
      <c r="Q394" s="147"/>
      <c r="R394" s="147"/>
      <c r="S394" s="147"/>
      <c r="T394" s="147"/>
      <c r="U394" s="147"/>
      <c r="V394" s="147"/>
      <c r="W394" s="147"/>
      <c r="X394" s="147"/>
      <c r="Y394" s="147"/>
      <c r="Z394" s="147"/>
      <c r="AA394" s="147"/>
      <c r="AB394" s="147"/>
      <c r="AC394" s="147"/>
      <c r="AD394" s="147"/>
      <c r="AE394" s="147"/>
      <c r="AF394" s="147"/>
      <c r="AG394" s="147"/>
      <c r="AH394" s="147"/>
      <c r="AI394" s="147"/>
    </row>
    <row r="395" ht="14.25" customHeight="1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  <c r="O395" s="147"/>
      <c r="P395" s="147"/>
      <c r="Q395" s="147"/>
      <c r="R395" s="147"/>
      <c r="S395" s="147"/>
      <c r="T395" s="147"/>
      <c r="U395" s="147"/>
      <c r="V395" s="147"/>
      <c r="W395" s="147"/>
      <c r="X395" s="147"/>
      <c r="Y395" s="147"/>
      <c r="Z395" s="147"/>
      <c r="AA395" s="147"/>
      <c r="AB395" s="147"/>
      <c r="AC395" s="147"/>
      <c r="AD395" s="147"/>
      <c r="AE395" s="147"/>
      <c r="AF395" s="147"/>
      <c r="AG395" s="147"/>
      <c r="AH395" s="147"/>
      <c r="AI395" s="147"/>
    </row>
    <row r="396" ht="14.25" customHeight="1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  <c r="P396" s="147"/>
      <c r="Q396" s="147"/>
      <c r="R396" s="147"/>
      <c r="S396" s="147"/>
      <c r="T396" s="147"/>
      <c r="U396" s="147"/>
      <c r="V396" s="147"/>
      <c r="W396" s="147"/>
      <c r="X396" s="147"/>
      <c r="Y396" s="147"/>
      <c r="Z396" s="147"/>
      <c r="AA396" s="147"/>
      <c r="AB396" s="147"/>
      <c r="AC396" s="147"/>
      <c r="AD396" s="147"/>
      <c r="AE396" s="147"/>
      <c r="AF396" s="147"/>
      <c r="AG396" s="147"/>
      <c r="AH396" s="147"/>
      <c r="AI396" s="147"/>
    </row>
    <row r="397" ht="14.25" customHeight="1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  <c r="O397" s="147"/>
      <c r="P397" s="147"/>
      <c r="Q397" s="147"/>
      <c r="R397" s="147"/>
      <c r="S397" s="147"/>
      <c r="T397" s="147"/>
      <c r="U397" s="147"/>
      <c r="V397" s="147"/>
      <c r="W397" s="147"/>
      <c r="X397" s="147"/>
      <c r="Y397" s="147"/>
      <c r="Z397" s="147"/>
      <c r="AA397" s="147"/>
      <c r="AB397" s="147"/>
      <c r="AC397" s="147"/>
      <c r="AD397" s="147"/>
      <c r="AE397" s="147"/>
      <c r="AF397" s="147"/>
      <c r="AG397" s="147"/>
      <c r="AH397" s="147"/>
      <c r="AI397" s="147"/>
    </row>
    <row r="398" ht="14.25" customHeight="1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  <c r="O398" s="147"/>
      <c r="P398" s="147"/>
      <c r="Q398" s="147"/>
      <c r="R398" s="147"/>
      <c r="S398" s="147"/>
      <c r="T398" s="147"/>
      <c r="U398" s="147"/>
      <c r="V398" s="147"/>
      <c r="W398" s="147"/>
      <c r="X398" s="147"/>
      <c r="Y398" s="147"/>
      <c r="Z398" s="147"/>
      <c r="AA398" s="147"/>
      <c r="AB398" s="147"/>
      <c r="AC398" s="147"/>
      <c r="AD398" s="147"/>
      <c r="AE398" s="147"/>
      <c r="AF398" s="147"/>
      <c r="AG398" s="147"/>
      <c r="AH398" s="147"/>
      <c r="AI398" s="147"/>
    </row>
    <row r="399" ht="14.25" customHeight="1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  <c r="O399" s="147"/>
      <c r="P399" s="147"/>
      <c r="Q399" s="147"/>
      <c r="R399" s="147"/>
      <c r="S399" s="147"/>
      <c r="T399" s="147"/>
      <c r="U399" s="147"/>
      <c r="V399" s="147"/>
      <c r="W399" s="147"/>
      <c r="X399" s="147"/>
      <c r="Y399" s="147"/>
      <c r="Z399" s="147"/>
      <c r="AA399" s="147"/>
      <c r="AB399" s="147"/>
      <c r="AC399" s="147"/>
      <c r="AD399" s="147"/>
      <c r="AE399" s="147"/>
      <c r="AF399" s="147"/>
      <c r="AG399" s="147"/>
      <c r="AH399" s="147"/>
      <c r="AI399" s="147"/>
    </row>
    <row r="400" ht="14.25" customHeight="1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O400" s="147"/>
      <c r="P400" s="147"/>
      <c r="Q400" s="147"/>
      <c r="R400" s="147"/>
      <c r="S400" s="147"/>
      <c r="T400" s="147"/>
      <c r="U400" s="147"/>
      <c r="V400" s="147"/>
      <c r="W400" s="147"/>
      <c r="X400" s="147"/>
      <c r="Y400" s="147"/>
      <c r="Z400" s="147"/>
      <c r="AA400" s="147"/>
      <c r="AB400" s="147"/>
      <c r="AC400" s="147"/>
      <c r="AD400" s="147"/>
      <c r="AE400" s="147"/>
      <c r="AF400" s="147"/>
      <c r="AG400" s="147"/>
      <c r="AH400" s="147"/>
      <c r="AI400" s="147"/>
    </row>
    <row r="401" ht="14.25" customHeight="1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  <c r="O401" s="147"/>
      <c r="P401" s="147"/>
      <c r="Q401" s="147"/>
      <c r="R401" s="147"/>
      <c r="S401" s="147"/>
      <c r="T401" s="147"/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F401" s="147"/>
      <c r="AG401" s="147"/>
      <c r="AH401" s="147"/>
      <c r="AI401" s="147"/>
    </row>
    <row r="402" ht="14.25" customHeight="1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</row>
    <row r="403" ht="14.25" customHeight="1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</row>
    <row r="404" ht="14.25" customHeight="1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</row>
    <row r="405" ht="14.25" customHeight="1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</row>
    <row r="406" ht="14.25" customHeight="1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</row>
    <row r="407" ht="14.25" customHeight="1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</row>
    <row r="408" ht="14.25" customHeight="1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</row>
    <row r="409" ht="14.25" customHeight="1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</row>
    <row r="410" ht="14.25" customHeight="1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</row>
    <row r="411" ht="14.25" customHeight="1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  <c r="O411" s="147"/>
      <c r="P411" s="147"/>
      <c r="Q411" s="147"/>
      <c r="R411" s="147"/>
      <c r="S411" s="147"/>
      <c r="T411" s="147"/>
      <c r="U411" s="147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</row>
    <row r="412" ht="14.25" customHeight="1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  <c r="O412" s="147"/>
      <c r="P412" s="147"/>
      <c r="Q412" s="147"/>
      <c r="R412" s="147"/>
      <c r="S412" s="147"/>
      <c r="T412" s="147"/>
      <c r="U412" s="147"/>
      <c r="V412" s="147"/>
      <c r="W412" s="147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</row>
    <row r="413" ht="14.25" customHeight="1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  <c r="M413" s="147"/>
      <c r="N413" s="147"/>
      <c r="O413" s="147"/>
      <c r="P413" s="147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</row>
    <row r="414" ht="14.25" customHeight="1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  <c r="M414" s="147"/>
      <c r="N414" s="147"/>
      <c r="O414" s="147"/>
      <c r="P414" s="147"/>
      <c r="Q414" s="147"/>
      <c r="R414" s="147"/>
      <c r="S414" s="147"/>
      <c r="T414" s="147"/>
      <c r="U414" s="147"/>
      <c r="V414" s="147"/>
      <c r="W414" s="147"/>
      <c r="X414" s="147"/>
      <c r="Y414" s="147"/>
      <c r="Z414" s="147"/>
      <c r="AA414" s="147"/>
      <c r="AB414" s="147"/>
      <c r="AC414" s="147"/>
      <c r="AD414" s="147"/>
      <c r="AE414" s="147"/>
      <c r="AF414" s="147"/>
      <c r="AG414" s="147"/>
      <c r="AH414" s="147"/>
      <c r="AI414" s="147"/>
    </row>
    <row r="415" ht="14.25" customHeight="1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147"/>
      <c r="W415" s="147"/>
      <c r="X415" s="147"/>
      <c r="Y415" s="147"/>
      <c r="Z415" s="147"/>
      <c r="AA415" s="147"/>
      <c r="AB415" s="147"/>
      <c r="AC415" s="147"/>
      <c r="AD415" s="147"/>
      <c r="AE415" s="147"/>
      <c r="AF415" s="147"/>
      <c r="AG415" s="147"/>
      <c r="AH415" s="147"/>
      <c r="AI415" s="147"/>
    </row>
    <row r="416" ht="14.25" customHeight="1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  <c r="O416" s="147"/>
      <c r="P416" s="147"/>
      <c r="Q416" s="147"/>
      <c r="R416" s="147"/>
      <c r="S416" s="147"/>
      <c r="T416" s="147"/>
      <c r="U416" s="147"/>
      <c r="V416" s="147"/>
      <c r="W416" s="147"/>
      <c r="X416" s="147"/>
      <c r="Y416" s="147"/>
      <c r="Z416" s="147"/>
      <c r="AA416" s="147"/>
      <c r="AB416" s="147"/>
      <c r="AC416" s="147"/>
      <c r="AD416" s="147"/>
      <c r="AE416" s="147"/>
      <c r="AF416" s="147"/>
      <c r="AG416" s="147"/>
      <c r="AH416" s="147"/>
      <c r="AI416" s="147"/>
    </row>
    <row r="417" ht="14.25" customHeight="1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  <c r="O417" s="147"/>
      <c r="P417" s="147"/>
      <c r="Q417" s="147"/>
      <c r="R417" s="147"/>
      <c r="S417" s="147"/>
      <c r="T417" s="147"/>
      <c r="U417" s="147"/>
      <c r="V417" s="147"/>
      <c r="W417" s="147"/>
      <c r="X417" s="147"/>
      <c r="Y417" s="147"/>
      <c r="Z417" s="147"/>
      <c r="AA417" s="147"/>
      <c r="AB417" s="147"/>
      <c r="AC417" s="147"/>
      <c r="AD417" s="147"/>
      <c r="AE417" s="147"/>
      <c r="AF417" s="147"/>
      <c r="AG417" s="147"/>
      <c r="AH417" s="147"/>
      <c r="AI417" s="147"/>
    </row>
    <row r="418" ht="14.25" customHeight="1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7"/>
      <c r="O418" s="147"/>
      <c r="P418" s="147"/>
      <c r="Q418" s="147"/>
      <c r="R418" s="147"/>
      <c r="S418" s="147"/>
      <c r="T418" s="147"/>
      <c r="U418" s="147"/>
      <c r="V418" s="147"/>
      <c r="W418" s="147"/>
      <c r="X418" s="147"/>
      <c r="Y418" s="147"/>
      <c r="Z418" s="147"/>
      <c r="AA418" s="147"/>
      <c r="AB418" s="147"/>
      <c r="AC418" s="147"/>
      <c r="AD418" s="147"/>
      <c r="AE418" s="147"/>
      <c r="AF418" s="147"/>
      <c r="AG418" s="147"/>
      <c r="AH418" s="147"/>
      <c r="AI418" s="147"/>
    </row>
    <row r="419" ht="14.25" customHeight="1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  <c r="O419" s="147"/>
      <c r="P419" s="147"/>
      <c r="Q419" s="147"/>
      <c r="R419" s="147"/>
      <c r="S419" s="147"/>
      <c r="T419" s="147"/>
      <c r="U419" s="147"/>
      <c r="V419" s="147"/>
      <c r="W419" s="147"/>
      <c r="X419" s="147"/>
      <c r="Y419" s="147"/>
      <c r="Z419" s="147"/>
      <c r="AA419" s="147"/>
      <c r="AB419" s="147"/>
      <c r="AC419" s="147"/>
      <c r="AD419" s="147"/>
      <c r="AE419" s="147"/>
      <c r="AF419" s="147"/>
      <c r="AG419" s="147"/>
      <c r="AH419" s="147"/>
      <c r="AI419" s="147"/>
    </row>
    <row r="420" ht="14.25" customHeight="1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</row>
    <row r="421" ht="14.25" customHeight="1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</row>
    <row r="422" ht="14.25" customHeight="1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</row>
    <row r="423" ht="14.25" customHeight="1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</row>
    <row r="424" ht="14.25" customHeight="1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</row>
    <row r="425" ht="14.25" customHeight="1">
      <c r="A425" s="147"/>
      <c r="B425" s="147"/>
      <c r="C425" s="147"/>
      <c r="D425" s="147"/>
      <c r="E425" s="147"/>
      <c r="F425" s="147"/>
      <c r="G425" s="147"/>
      <c r="H425" s="147"/>
      <c r="I425" s="147"/>
      <c r="J425" s="147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</row>
    <row r="426" ht="14.25" customHeight="1">
      <c r="A426" s="147"/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</row>
    <row r="427" ht="14.25" customHeight="1">
      <c r="A427" s="147"/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</row>
    <row r="428" ht="14.25" customHeight="1">
      <c r="A428" s="147"/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</row>
    <row r="429" ht="14.25" customHeight="1">
      <c r="A429" s="147"/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</row>
    <row r="430" ht="14.25" customHeight="1">
      <c r="A430" s="147"/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</row>
    <row r="431" ht="14.25" customHeight="1">
      <c r="A431" s="147"/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  <c r="M431" s="147"/>
      <c r="N431" s="147"/>
      <c r="O431" s="147"/>
      <c r="P431" s="147"/>
      <c r="Q431" s="147"/>
      <c r="R431" s="147"/>
      <c r="S431" s="147"/>
      <c r="T431" s="147"/>
      <c r="U431" s="147"/>
      <c r="V431" s="147"/>
      <c r="W431" s="147"/>
      <c r="X431" s="147"/>
      <c r="Y431" s="147"/>
      <c r="Z431" s="147"/>
      <c r="AA431" s="147"/>
      <c r="AB431" s="147"/>
      <c r="AC431" s="147"/>
      <c r="AD431" s="147"/>
      <c r="AE431" s="147"/>
      <c r="AF431" s="147"/>
      <c r="AG431" s="147"/>
      <c r="AH431" s="147"/>
      <c r="AI431" s="147"/>
    </row>
    <row r="432" ht="14.25" customHeight="1">
      <c r="A432" s="147"/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  <c r="O432" s="147"/>
      <c r="P432" s="147"/>
      <c r="Q432" s="147"/>
      <c r="R432" s="147"/>
      <c r="S432" s="147"/>
      <c r="T432" s="147"/>
      <c r="U432" s="147"/>
      <c r="V432" s="147"/>
      <c r="W432" s="147"/>
      <c r="X432" s="147"/>
      <c r="Y432" s="147"/>
      <c r="Z432" s="147"/>
      <c r="AA432" s="147"/>
      <c r="AB432" s="147"/>
      <c r="AC432" s="147"/>
      <c r="AD432" s="147"/>
      <c r="AE432" s="147"/>
      <c r="AF432" s="147"/>
      <c r="AG432" s="147"/>
      <c r="AH432" s="147"/>
      <c r="AI432" s="147"/>
    </row>
    <row r="433" ht="14.25" customHeight="1">
      <c r="A433" s="147"/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  <c r="M433" s="147"/>
      <c r="N433" s="147"/>
      <c r="O433" s="147"/>
      <c r="P433" s="147"/>
      <c r="Q433" s="147"/>
      <c r="R433" s="147"/>
      <c r="S433" s="147"/>
      <c r="T433" s="147"/>
      <c r="U433" s="147"/>
      <c r="V433" s="147"/>
      <c r="W433" s="147"/>
      <c r="X433" s="147"/>
      <c r="Y433" s="147"/>
      <c r="Z433" s="147"/>
      <c r="AA433" s="147"/>
      <c r="AB433" s="147"/>
      <c r="AC433" s="147"/>
      <c r="AD433" s="147"/>
      <c r="AE433" s="147"/>
      <c r="AF433" s="147"/>
      <c r="AG433" s="147"/>
      <c r="AH433" s="147"/>
      <c r="AI433" s="147"/>
    </row>
    <row r="434" ht="14.25" customHeight="1">
      <c r="A434" s="147"/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  <c r="M434" s="147"/>
      <c r="N434" s="147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</row>
    <row r="435" ht="14.25" customHeight="1">
      <c r="A435" s="147"/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  <c r="O435" s="147"/>
      <c r="P435" s="147"/>
      <c r="Q435" s="147"/>
      <c r="R435" s="147"/>
      <c r="S435" s="147"/>
      <c r="T435" s="147"/>
      <c r="U435" s="147"/>
      <c r="V435" s="147"/>
      <c r="W435" s="147"/>
      <c r="X435" s="147"/>
      <c r="Y435" s="147"/>
      <c r="Z435" s="147"/>
      <c r="AA435" s="147"/>
      <c r="AB435" s="147"/>
      <c r="AC435" s="147"/>
      <c r="AD435" s="147"/>
      <c r="AE435" s="147"/>
      <c r="AF435" s="147"/>
      <c r="AG435" s="147"/>
      <c r="AH435" s="147"/>
      <c r="AI435" s="147"/>
    </row>
    <row r="436" ht="14.25" customHeight="1">
      <c r="A436" s="147"/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  <c r="M436" s="147"/>
      <c r="N436" s="147"/>
      <c r="O436" s="147"/>
      <c r="P436" s="147"/>
      <c r="Q436" s="147"/>
      <c r="R436" s="147"/>
      <c r="S436" s="147"/>
      <c r="T436" s="147"/>
      <c r="U436" s="147"/>
      <c r="V436" s="147"/>
      <c r="W436" s="147"/>
      <c r="X436" s="147"/>
      <c r="Y436" s="147"/>
      <c r="Z436" s="147"/>
      <c r="AA436" s="147"/>
      <c r="AB436" s="147"/>
      <c r="AC436" s="147"/>
      <c r="AD436" s="147"/>
      <c r="AE436" s="147"/>
      <c r="AF436" s="147"/>
      <c r="AG436" s="147"/>
      <c r="AH436" s="147"/>
      <c r="AI436" s="147"/>
    </row>
    <row r="437" ht="14.25" customHeight="1">
      <c r="A437" s="147"/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  <c r="M437" s="147"/>
      <c r="N437" s="147"/>
      <c r="O437" s="147"/>
      <c r="P437" s="147"/>
      <c r="Q437" s="147"/>
      <c r="R437" s="147"/>
      <c r="S437" s="147"/>
      <c r="T437" s="147"/>
      <c r="U437" s="147"/>
      <c r="V437" s="147"/>
      <c r="W437" s="147"/>
      <c r="X437" s="147"/>
      <c r="Y437" s="147"/>
      <c r="Z437" s="147"/>
      <c r="AA437" s="147"/>
      <c r="AB437" s="147"/>
      <c r="AC437" s="147"/>
      <c r="AD437" s="147"/>
      <c r="AE437" s="147"/>
      <c r="AF437" s="147"/>
      <c r="AG437" s="147"/>
      <c r="AH437" s="147"/>
      <c r="AI437" s="147"/>
    </row>
    <row r="438" ht="14.25" customHeight="1">
      <c r="A438" s="147"/>
      <c r="B438" s="147"/>
      <c r="C438" s="147"/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7"/>
      <c r="O438" s="147"/>
      <c r="P438" s="147"/>
      <c r="Q438" s="147"/>
      <c r="R438" s="147"/>
      <c r="S438" s="147"/>
      <c r="T438" s="147"/>
      <c r="U438" s="147"/>
      <c r="V438" s="147"/>
      <c r="W438" s="147"/>
      <c r="X438" s="147"/>
      <c r="Y438" s="147"/>
      <c r="Z438" s="147"/>
      <c r="AA438" s="147"/>
      <c r="AB438" s="147"/>
      <c r="AC438" s="147"/>
      <c r="AD438" s="147"/>
      <c r="AE438" s="147"/>
      <c r="AF438" s="147"/>
      <c r="AG438" s="147"/>
      <c r="AH438" s="147"/>
      <c r="AI438" s="147"/>
    </row>
    <row r="439" ht="14.25" customHeight="1">
      <c r="A439" s="147"/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147"/>
      <c r="W439" s="147"/>
      <c r="X439" s="147"/>
      <c r="Y439" s="147"/>
      <c r="Z439" s="147"/>
      <c r="AA439" s="147"/>
      <c r="AB439" s="147"/>
      <c r="AC439" s="147"/>
      <c r="AD439" s="147"/>
      <c r="AE439" s="147"/>
      <c r="AF439" s="147"/>
      <c r="AG439" s="147"/>
      <c r="AH439" s="147"/>
      <c r="AI439" s="147"/>
    </row>
    <row r="440" ht="14.25" customHeight="1">
      <c r="A440" s="147"/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  <c r="M440" s="147"/>
      <c r="N440" s="147"/>
      <c r="O440" s="147"/>
      <c r="P440" s="147"/>
      <c r="Q440" s="147"/>
      <c r="R440" s="147"/>
      <c r="S440" s="147"/>
      <c r="T440" s="147"/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</row>
    <row r="441" ht="14.25" customHeight="1">
      <c r="A441" s="147"/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  <c r="M441" s="147"/>
      <c r="N441" s="147"/>
      <c r="O441" s="147"/>
      <c r="P441" s="147"/>
      <c r="Q441" s="147"/>
      <c r="R441" s="147"/>
      <c r="S441" s="147"/>
      <c r="T441" s="147"/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</row>
    <row r="442" ht="14.25" customHeight="1">
      <c r="A442" s="147"/>
      <c r="B442" s="147"/>
      <c r="C442" s="147"/>
      <c r="D442" s="147"/>
      <c r="E442" s="147"/>
      <c r="F442" s="147"/>
      <c r="G442" s="147"/>
      <c r="H442" s="147"/>
      <c r="I442" s="147"/>
      <c r="J442" s="147"/>
      <c r="K442" s="147"/>
      <c r="L442" s="147"/>
      <c r="M442" s="147"/>
      <c r="N442" s="147"/>
      <c r="O442" s="147"/>
      <c r="P442" s="147"/>
      <c r="Q442" s="147"/>
      <c r="R442" s="147"/>
      <c r="S442" s="147"/>
      <c r="T442" s="147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</row>
    <row r="443" ht="14.25" customHeight="1">
      <c r="A443" s="147"/>
      <c r="B443" s="147"/>
      <c r="C443" s="147"/>
      <c r="D443" s="147"/>
      <c r="E443" s="147"/>
      <c r="F443" s="147"/>
      <c r="G443" s="147"/>
      <c r="H443" s="147"/>
      <c r="I443" s="147"/>
      <c r="J443" s="147"/>
      <c r="K443" s="147"/>
      <c r="L443" s="147"/>
      <c r="M443" s="147"/>
      <c r="N443" s="147"/>
      <c r="O443" s="147"/>
      <c r="P443" s="147"/>
      <c r="Q443" s="147"/>
      <c r="R443" s="147"/>
      <c r="S443" s="147"/>
      <c r="T443" s="147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</row>
    <row r="444" ht="14.25" customHeight="1">
      <c r="A444" s="147"/>
      <c r="B444" s="147"/>
      <c r="C444" s="147"/>
      <c r="D444" s="147"/>
      <c r="E444" s="147"/>
      <c r="F444" s="147"/>
      <c r="G444" s="147"/>
      <c r="H444" s="147"/>
      <c r="I444" s="147"/>
      <c r="J444" s="147"/>
      <c r="K444" s="147"/>
      <c r="L444" s="147"/>
      <c r="M444" s="147"/>
      <c r="N444" s="147"/>
      <c r="O444" s="147"/>
      <c r="P444" s="147"/>
      <c r="Q444" s="147"/>
      <c r="R444" s="147"/>
      <c r="S444" s="147"/>
      <c r="T444" s="147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</row>
    <row r="445" ht="14.25" customHeight="1">
      <c r="A445" s="147"/>
      <c r="B445" s="147"/>
      <c r="C445" s="147"/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7"/>
      <c r="O445" s="147"/>
      <c r="P445" s="147"/>
      <c r="Q445" s="147"/>
      <c r="R445" s="147"/>
      <c r="S445" s="147"/>
      <c r="T445" s="147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</row>
    <row r="446" ht="14.25" customHeight="1">
      <c r="A446" s="147"/>
      <c r="B446" s="147"/>
      <c r="C446" s="147"/>
      <c r="D446" s="147"/>
      <c r="E446" s="147"/>
      <c r="F446" s="147"/>
      <c r="G446" s="147"/>
      <c r="H446" s="147"/>
      <c r="I446" s="147"/>
      <c r="J446" s="147"/>
      <c r="K446" s="147"/>
      <c r="L446" s="147"/>
      <c r="M446" s="147"/>
      <c r="N446" s="147"/>
      <c r="O446" s="147"/>
      <c r="P446" s="147"/>
      <c r="Q446" s="147"/>
      <c r="R446" s="147"/>
      <c r="S446" s="147"/>
      <c r="T446" s="147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</row>
    <row r="447" ht="14.25" customHeight="1">
      <c r="A447" s="147"/>
      <c r="B447" s="147"/>
      <c r="C447" s="147"/>
      <c r="D447" s="147"/>
      <c r="E447" s="147"/>
      <c r="F447" s="147"/>
      <c r="G447" s="147"/>
      <c r="H447" s="147"/>
      <c r="I447" s="147"/>
      <c r="J447" s="147"/>
      <c r="K447" s="147"/>
      <c r="L447" s="147"/>
      <c r="M447" s="147"/>
      <c r="N447" s="147"/>
      <c r="O447" s="147"/>
      <c r="P447" s="147"/>
      <c r="Q447" s="147"/>
      <c r="R447" s="147"/>
      <c r="S447" s="147"/>
      <c r="T447" s="147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</row>
    <row r="448" ht="14.25" customHeight="1">
      <c r="A448" s="147"/>
      <c r="B448" s="147"/>
      <c r="C448" s="147"/>
      <c r="D448" s="147"/>
      <c r="E448" s="147"/>
      <c r="F448" s="147"/>
      <c r="G448" s="147"/>
      <c r="H448" s="147"/>
      <c r="I448" s="147"/>
      <c r="J448" s="147"/>
      <c r="K448" s="147"/>
      <c r="L448" s="147"/>
      <c r="M448" s="147"/>
      <c r="N448" s="147"/>
      <c r="O448" s="147"/>
      <c r="P448" s="147"/>
      <c r="Q448" s="147"/>
      <c r="R448" s="147"/>
      <c r="S448" s="147"/>
      <c r="T448" s="147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</row>
    <row r="449" ht="14.25" customHeight="1">
      <c r="A449" s="147"/>
      <c r="B449" s="147"/>
      <c r="C449" s="147"/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7"/>
      <c r="O449" s="147"/>
      <c r="P449" s="147"/>
      <c r="Q449" s="147"/>
      <c r="R449" s="147"/>
      <c r="S449" s="147"/>
      <c r="T449" s="147"/>
      <c r="U449" s="147"/>
      <c r="V449" s="147"/>
      <c r="W449" s="147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</row>
    <row r="450" ht="14.25" customHeight="1">
      <c r="A450" s="147"/>
      <c r="B450" s="147"/>
      <c r="C450" s="147"/>
      <c r="D450" s="147"/>
      <c r="E450" s="147"/>
      <c r="F450" s="147"/>
      <c r="G450" s="147"/>
      <c r="H450" s="147"/>
      <c r="I450" s="147"/>
      <c r="J450" s="147"/>
      <c r="K450" s="147"/>
      <c r="L450" s="147"/>
      <c r="M450" s="147"/>
      <c r="N450" s="147"/>
      <c r="O450" s="147"/>
      <c r="P450" s="147"/>
      <c r="Q450" s="147"/>
      <c r="R450" s="147"/>
      <c r="S450" s="147"/>
      <c r="T450" s="147"/>
      <c r="U450" s="147"/>
      <c r="V450" s="147"/>
      <c r="W450" s="147"/>
      <c r="X450" s="147"/>
      <c r="Y450" s="147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</row>
    <row r="451" ht="14.25" customHeight="1">
      <c r="A451" s="147"/>
      <c r="B451" s="147"/>
      <c r="C451" s="147"/>
      <c r="D451" s="147"/>
      <c r="E451" s="147"/>
      <c r="F451" s="147"/>
      <c r="G451" s="147"/>
      <c r="H451" s="147"/>
      <c r="I451" s="147"/>
      <c r="J451" s="147"/>
      <c r="K451" s="147"/>
      <c r="L451" s="147"/>
      <c r="M451" s="147"/>
      <c r="N451" s="147"/>
      <c r="O451" s="147"/>
      <c r="P451" s="147"/>
      <c r="Q451" s="147"/>
      <c r="R451" s="147"/>
      <c r="S451" s="147"/>
      <c r="T451" s="147"/>
      <c r="U451" s="147"/>
      <c r="V451" s="147"/>
      <c r="W451" s="147"/>
      <c r="X451" s="147"/>
      <c r="Y451" s="147"/>
      <c r="Z451" s="147"/>
      <c r="AA451" s="147"/>
      <c r="AB451" s="147"/>
      <c r="AC451" s="147"/>
      <c r="AD451" s="147"/>
      <c r="AE451" s="147"/>
      <c r="AF451" s="147"/>
      <c r="AG451" s="147"/>
      <c r="AH451" s="147"/>
      <c r="AI451" s="147"/>
    </row>
    <row r="452" ht="14.25" customHeight="1">
      <c r="A452" s="147"/>
      <c r="B452" s="147"/>
      <c r="C452" s="147"/>
      <c r="D452" s="147"/>
      <c r="E452" s="147"/>
      <c r="F452" s="147"/>
      <c r="G452" s="147"/>
      <c r="H452" s="147"/>
      <c r="I452" s="147"/>
      <c r="J452" s="147"/>
      <c r="K452" s="147"/>
      <c r="L452" s="147"/>
      <c r="M452" s="147"/>
      <c r="N452" s="147"/>
      <c r="O452" s="147"/>
      <c r="P452" s="147"/>
      <c r="Q452" s="147"/>
      <c r="R452" s="147"/>
      <c r="S452" s="147"/>
      <c r="T452" s="147"/>
      <c r="U452" s="147"/>
      <c r="V452" s="147"/>
      <c r="W452" s="147"/>
      <c r="X452" s="147"/>
      <c r="Y452" s="147"/>
      <c r="Z452" s="147"/>
      <c r="AA452" s="147"/>
      <c r="AB452" s="147"/>
      <c r="AC452" s="147"/>
      <c r="AD452" s="147"/>
      <c r="AE452" s="147"/>
      <c r="AF452" s="147"/>
      <c r="AG452" s="147"/>
      <c r="AH452" s="147"/>
      <c r="AI452" s="147"/>
    </row>
    <row r="453" ht="14.25" customHeight="1">
      <c r="A453" s="147"/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  <c r="M453" s="147"/>
      <c r="N453" s="147"/>
      <c r="O453" s="147"/>
      <c r="P453" s="147"/>
      <c r="Q453" s="147"/>
      <c r="R453" s="147"/>
      <c r="S453" s="147"/>
      <c r="T453" s="147"/>
      <c r="U453" s="147"/>
      <c r="V453" s="147"/>
      <c r="W453" s="147"/>
      <c r="X453" s="147"/>
      <c r="Y453" s="147"/>
      <c r="Z453" s="147"/>
      <c r="AA453" s="147"/>
      <c r="AB453" s="147"/>
      <c r="AC453" s="147"/>
      <c r="AD453" s="147"/>
      <c r="AE453" s="147"/>
      <c r="AF453" s="147"/>
      <c r="AG453" s="147"/>
      <c r="AH453" s="147"/>
      <c r="AI453" s="147"/>
    </row>
    <row r="454" ht="14.25" customHeight="1">
      <c r="A454" s="147"/>
      <c r="B454" s="147"/>
      <c r="C454" s="147"/>
      <c r="D454" s="147"/>
      <c r="E454" s="147"/>
      <c r="F454" s="147"/>
      <c r="G454" s="147"/>
      <c r="H454" s="147"/>
      <c r="I454" s="147"/>
      <c r="J454" s="147"/>
      <c r="K454" s="147"/>
      <c r="L454" s="147"/>
      <c r="M454" s="147"/>
      <c r="N454" s="147"/>
      <c r="O454" s="147"/>
      <c r="P454" s="147"/>
      <c r="Q454" s="147"/>
      <c r="R454" s="147"/>
      <c r="S454" s="147"/>
      <c r="T454" s="147"/>
      <c r="U454" s="147"/>
      <c r="V454" s="147"/>
      <c r="W454" s="147"/>
      <c r="X454" s="147"/>
      <c r="Y454" s="147"/>
      <c r="Z454" s="147"/>
      <c r="AA454" s="147"/>
      <c r="AB454" s="147"/>
      <c r="AC454" s="147"/>
      <c r="AD454" s="147"/>
      <c r="AE454" s="147"/>
      <c r="AF454" s="147"/>
      <c r="AG454" s="147"/>
      <c r="AH454" s="147"/>
      <c r="AI454" s="147"/>
    </row>
    <row r="455" ht="14.25" customHeight="1">
      <c r="A455" s="147"/>
      <c r="B455" s="147"/>
      <c r="C455" s="147"/>
      <c r="D455" s="147"/>
      <c r="E455" s="147"/>
      <c r="F455" s="147"/>
      <c r="G455" s="147"/>
      <c r="H455" s="147"/>
      <c r="I455" s="147"/>
      <c r="J455" s="147"/>
      <c r="K455" s="147"/>
      <c r="L455" s="147"/>
      <c r="M455" s="147"/>
      <c r="N455" s="147"/>
      <c r="O455" s="147"/>
      <c r="P455" s="147"/>
      <c r="Q455" s="147"/>
      <c r="R455" s="147"/>
      <c r="S455" s="147"/>
      <c r="T455" s="147"/>
      <c r="U455" s="147"/>
      <c r="V455" s="147"/>
      <c r="W455" s="147"/>
      <c r="X455" s="147"/>
      <c r="Y455" s="147"/>
      <c r="Z455" s="147"/>
      <c r="AA455" s="147"/>
      <c r="AB455" s="147"/>
      <c r="AC455" s="147"/>
      <c r="AD455" s="147"/>
      <c r="AE455" s="147"/>
      <c r="AF455" s="147"/>
      <c r="AG455" s="147"/>
      <c r="AH455" s="147"/>
      <c r="AI455" s="147"/>
    </row>
    <row r="456" ht="14.25" customHeight="1">
      <c r="A456" s="147"/>
      <c r="B456" s="147"/>
      <c r="C456" s="147"/>
      <c r="D456" s="147"/>
      <c r="E456" s="147"/>
      <c r="F456" s="147"/>
      <c r="G456" s="147"/>
      <c r="H456" s="147"/>
      <c r="I456" s="147"/>
      <c r="J456" s="147"/>
      <c r="K456" s="147"/>
      <c r="L456" s="147"/>
      <c r="M456" s="147"/>
      <c r="N456" s="147"/>
      <c r="O456" s="147"/>
      <c r="P456" s="147"/>
      <c r="Q456" s="147"/>
      <c r="R456" s="147"/>
      <c r="S456" s="147"/>
      <c r="T456" s="147"/>
      <c r="U456" s="147"/>
      <c r="V456" s="147"/>
      <c r="W456" s="147"/>
      <c r="X456" s="147"/>
      <c r="Y456" s="147"/>
      <c r="Z456" s="147"/>
      <c r="AA456" s="147"/>
      <c r="AB456" s="147"/>
      <c r="AC456" s="147"/>
      <c r="AD456" s="147"/>
      <c r="AE456" s="147"/>
      <c r="AF456" s="147"/>
      <c r="AG456" s="147"/>
      <c r="AH456" s="147"/>
      <c r="AI456" s="147"/>
    </row>
    <row r="457" ht="14.25" customHeight="1">
      <c r="A457" s="147"/>
      <c r="B457" s="147"/>
      <c r="C457" s="147"/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7"/>
      <c r="O457" s="147"/>
      <c r="P457" s="147"/>
      <c r="Q457" s="147"/>
      <c r="R457" s="147"/>
      <c r="S457" s="147"/>
      <c r="T457" s="147"/>
      <c r="U457" s="147"/>
      <c r="V457" s="147"/>
      <c r="W457" s="147"/>
      <c r="X457" s="147"/>
      <c r="Y457" s="147"/>
      <c r="Z457" s="147"/>
      <c r="AA457" s="147"/>
      <c r="AB457" s="147"/>
      <c r="AC457" s="147"/>
      <c r="AD457" s="147"/>
      <c r="AE457" s="147"/>
      <c r="AF457" s="147"/>
      <c r="AG457" s="147"/>
      <c r="AH457" s="147"/>
      <c r="AI457" s="147"/>
    </row>
    <row r="458" ht="14.25" customHeight="1">
      <c r="A458" s="147"/>
      <c r="B458" s="147"/>
      <c r="C458" s="147"/>
      <c r="D458" s="147"/>
      <c r="E458" s="147"/>
      <c r="F458" s="147"/>
      <c r="G458" s="147"/>
      <c r="H458" s="147"/>
      <c r="I458" s="147"/>
      <c r="J458" s="147"/>
      <c r="K458" s="147"/>
      <c r="L458" s="147"/>
      <c r="M458" s="147"/>
      <c r="N458" s="147"/>
      <c r="O458" s="147"/>
      <c r="P458" s="147"/>
      <c r="Q458" s="147"/>
      <c r="R458" s="147"/>
      <c r="S458" s="147"/>
      <c r="T458" s="147"/>
      <c r="U458" s="147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</row>
    <row r="459" ht="14.25" customHeight="1">
      <c r="A459" s="147"/>
      <c r="B459" s="147"/>
      <c r="C459" s="147"/>
      <c r="D459" s="147"/>
      <c r="E459" s="147"/>
      <c r="F459" s="147"/>
      <c r="G459" s="147"/>
      <c r="H459" s="147"/>
      <c r="I459" s="147"/>
      <c r="J459" s="147"/>
      <c r="K459" s="147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</row>
    <row r="460" ht="14.25" customHeight="1">
      <c r="A460" s="147"/>
      <c r="B460" s="147"/>
      <c r="C460" s="147"/>
      <c r="D460" s="147"/>
      <c r="E460" s="147"/>
      <c r="F460" s="147"/>
      <c r="G460" s="147"/>
      <c r="H460" s="147"/>
      <c r="I460" s="147"/>
      <c r="J460" s="147"/>
      <c r="K460" s="147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</row>
    <row r="461" ht="14.25" customHeight="1">
      <c r="A461" s="147"/>
      <c r="B461" s="147"/>
      <c r="C461" s="147"/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</row>
    <row r="462" ht="14.25" customHeight="1">
      <c r="A462" s="147"/>
      <c r="B462" s="147"/>
      <c r="C462" s="147"/>
      <c r="D462" s="147"/>
      <c r="E462" s="147"/>
      <c r="F462" s="147"/>
      <c r="G462" s="147"/>
      <c r="H462" s="147"/>
      <c r="I462" s="147"/>
      <c r="J462" s="147"/>
      <c r="K462" s="147"/>
      <c r="L462" s="147"/>
      <c r="M462" s="147"/>
      <c r="N462" s="147"/>
      <c r="O462" s="147"/>
      <c r="P462" s="147"/>
      <c r="Q462" s="147"/>
      <c r="R462" s="147"/>
      <c r="S462" s="147"/>
      <c r="T462" s="147"/>
      <c r="U462" s="147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</row>
    <row r="463" ht="14.25" customHeight="1">
      <c r="A463" s="147"/>
      <c r="B463" s="147"/>
      <c r="C463" s="147"/>
      <c r="D463" s="147"/>
      <c r="E463" s="147"/>
      <c r="F463" s="147"/>
      <c r="G463" s="147"/>
      <c r="H463" s="147"/>
      <c r="I463" s="147"/>
      <c r="J463" s="147"/>
      <c r="K463" s="147"/>
      <c r="L463" s="147"/>
      <c r="M463" s="147"/>
      <c r="N463" s="147"/>
      <c r="O463" s="147"/>
      <c r="P463" s="147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</row>
    <row r="464" ht="14.25" customHeight="1">
      <c r="A464" s="147"/>
      <c r="B464" s="147"/>
      <c r="C464" s="147"/>
      <c r="D464" s="147"/>
      <c r="E464" s="147"/>
      <c r="F464" s="147"/>
      <c r="G464" s="147"/>
      <c r="H464" s="147"/>
      <c r="I464" s="147"/>
      <c r="J464" s="147"/>
      <c r="K464" s="147"/>
      <c r="L464" s="147"/>
      <c r="M464" s="147"/>
      <c r="N464" s="147"/>
      <c r="O464" s="147"/>
      <c r="P464" s="147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</row>
    <row r="465" ht="14.25" customHeight="1">
      <c r="A465" s="147"/>
      <c r="B465" s="147"/>
      <c r="C465" s="147"/>
      <c r="D465" s="147"/>
      <c r="E465" s="147"/>
      <c r="F465" s="147"/>
      <c r="G465" s="147"/>
      <c r="H465" s="147"/>
      <c r="I465" s="147"/>
      <c r="J465" s="147"/>
      <c r="K465" s="147"/>
      <c r="L465" s="147"/>
      <c r="M465" s="147"/>
      <c r="N465" s="147"/>
      <c r="O465" s="147"/>
      <c r="P465" s="147"/>
      <c r="Q465" s="147"/>
      <c r="R465" s="147"/>
      <c r="S465" s="147"/>
      <c r="T465" s="147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</row>
    <row r="466" ht="14.25" customHeight="1">
      <c r="A466" s="147"/>
      <c r="B466" s="147"/>
      <c r="C466" s="147"/>
      <c r="D466" s="147"/>
      <c r="E466" s="147"/>
      <c r="F466" s="147"/>
      <c r="G466" s="147"/>
      <c r="H466" s="147"/>
      <c r="I466" s="147"/>
      <c r="J466" s="147"/>
      <c r="K466" s="147"/>
      <c r="L466" s="147"/>
      <c r="M466" s="147"/>
      <c r="N466" s="147"/>
      <c r="O466" s="147"/>
      <c r="P466" s="147"/>
      <c r="Q466" s="147"/>
      <c r="R466" s="147"/>
      <c r="S466" s="147"/>
      <c r="T466" s="147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</row>
    <row r="467" ht="14.25" customHeight="1">
      <c r="A467" s="147"/>
      <c r="B467" s="147"/>
      <c r="C467" s="147"/>
      <c r="D467" s="147"/>
      <c r="E467" s="147"/>
      <c r="F467" s="147"/>
      <c r="G467" s="147"/>
      <c r="H467" s="147"/>
      <c r="I467" s="147"/>
      <c r="J467" s="147"/>
      <c r="K467" s="147"/>
      <c r="L467" s="147"/>
      <c r="M467" s="147"/>
      <c r="N467" s="147"/>
      <c r="O467" s="147"/>
      <c r="P467" s="147"/>
      <c r="Q467" s="147"/>
      <c r="R467" s="147"/>
      <c r="S467" s="147"/>
      <c r="T467" s="147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7"/>
      <c r="AG467" s="147"/>
      <c r="AH467" s="147"/>
      <c r="AI467" s="147"/>
    </row>
    <row r="468" ht="14.25" customHeight="1">
      <c r="A468" s="147"/>
      <c r="B468" s="147"/>
      <c r="C468" s="147"/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7"/>
      <c r="O468" s="147"/>
      <c r="P468" s="147"/>
      <c r="Q468" s="147"/>
      <c r="R468" s="147"/>
      <c r="S468" s="147"/>
      <c r="T468" s="147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7"/>
      <c r="AG468" s="147"/>
      <c r="AH468" s="147"/>
      <c r="AI468" s="147"/>
    </row>
    <row r="469" ht="14.25" customHeight="1">
      <c r="A469" s="147"/>
      <c r="B469" s="147"/>
      <c r="C469" s="147"/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7"/>
      <c r="O469" s="147"/>
      <c r="P469" s="147"/>
      <c r="Q469" s="147"/>
      <c r="R469" s="147"/>
      <c r="S469" s="147"/>
      <c r="T469" s="147"/>
      <c r="U469" s="147"/>
      <c r="V469" s="147"/>
      <c r="W469" s="147"/>
      <c r="X469" s="147"/>
      <c r="Y469" s="147"/>
      <c r="Z469" s="147"/>
      <c r="AA469" s="147"/>
      <c r="AB469" s="147"/>
      <c r="AC469" s="147"/>
      <c r="AD469" s="147"/>
      <c r="AE469" s="147"/>
      <c r="AF469" s="147"/>
      <c r="AG469" s="147"/>
      <c r="AH469" s="147"/>
      <c r="AI469" s="147"/>
    </row>
    <row r="470" ht="14.25" customHeight="1">
      <c r="A470" s="147"/>
      <c r="B470" s="147"/>
      <c r="C470" s="147"/>
      <c r="D470" s="147"/>
      <c r="E470" s="147"/>
      <c r="F470" s="147"/>
      <c r="G470" s="147"/>
      <c r="H470" s="147"/>
      <c r="I470" s="147"/>
      <c r="J470" s="147"/>
      <c r="K470" s="147"/>
      <c r="L470" s="147"/>
      <c r="M470" s="147"/>
      <c r="N470" s="147"/>
      <c r="O470" s="147"/>
      <c r="P470" s="147"/>
      <c r="Q470" s="147"/>
      <c r="R470" s="147"/>
      <c r="S470" s="147"/>
      <c r="T470" s="147"/>
      <c r="U470" s="147"/>
      <c r="V470" s="147"/>
      <c r="W470" s="147"/>
      <c r="X470" s="147"/>
      <c r="Y470" s="147"/>
      <c r="Z470" s="147"/>
      <c r="AA470" s="147"/>
      <c r="AB470" s="147"/>
      <c r="AC470" s="147"/>
      <c r="AD470" s="147"/>
      <c r="AE470" s="147"/>
      <c r="AF470" s="147"/>
      <c r="AG470" s="147"/>
      <c r="AH470" s="147"/>
      <c r="AI470" s="147"/>
    </row>
    <row r="471" ht="14.25" customHeight="1">
      <c r="A471" s="147"/>
      <c r="B471" s="147"/>
      <c r="C471" s="147"/>
      <c r="D471" s="147"/>
      <c r="E471" s="147"/>
      <c r="F471" s="147"/>
      <c r="G471" s="147"/>
      <c r="H471" s="147"/>
      <c r="I471" s="147"/>
      <c r="J471" s="147"/>
      <c r="K471" s="147"/>
      <c r="L471" s="147"/>
      <c r="M471" s="147"/>
      <c r="N471" s="147"/>
      <c r="O471" s="147"/>
      <c r="P471" s="147"/>
      <c r="Q471" s="147"/>
      <c r="R471" s="147"/>
      <c r="S471" s="147"/>
      <c r="T471" s="147"/>
      <c r="U471" s="147"/>
      <c r="V471" s="147"/>
      <c r="W471" s="147"/>
      <c r="X471" s="147"/>
      <c r="Y471" s="147"/>
      <c r="Z471" s="147"/>
      <c r="AA471" s="147"/>
      <c r="AB471" s="147"/>
      <c r="AC471" s="147"/>
      <c r="AD471" s="147"/>
      <c r="AE471" s="147"/>
      <c r="AF471" s="147"/>
      <c r="AG471" s="147"/>
      <c r="AH471" s="147"/>
      <c r="AI471" s="147"/>
    </row>
    <row r="472" ht="14.25" customHeight="1">
      <c r="A472" s="147"/>
      <c r="B472" s="147"/>
      <c r="C472" s="147"/>
      <c r="D472" s="147"/>
      <c r="E472" s="147"/>
      <c r="F472" s="147"/>
      <c r="G472" s="147"/>
      <c r="H472" s="147"/>
      <c r="I472" s="147"/>
      <c r="J472" s="147"/>
      <c r="K472" s="147"/>
      <c r="L472" s="147"/>
      <c r="M472" s="147"/>
      <c r="N472" s="147"/>
      <c r="O472" s="147"/>
      <c r="P472" s="147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7"/>
      <c r="AG472" s="147"/>
      <c r="AH472" s="147"/>
      <c r="AI472" s="147"/>
    </row>
    <row r="473" ht="14.25" customHeight="1">
      <c r="A473" s="147"/>
      <c r="B473" s="147"/>
      <c r="C473" s="147"/>
      <c r="D473" s="147"/>
      <c r="E473" s="147"/>
      <c r="F473" s="147"/>
      <c r="G473" s="147"/>
      <c r="H473" s="147"/>
      <c r="I473" s="147"/>
      <c r="J473" s="147"/>
      <c r="K473" s="147"/>
      <c r="L473" s="147"/>
      <c r="M473" s="147"/>
      <c r="N473" s="147"/>
      <c r="O473" s="147"/>
      <c r="P473" s="147"/>
      <c r="Q473" s="147"/>
      <c r="R473" s="147"/>
      <c r="S473" s="147"/>
      <c r="T473" s="147"/>
      <c r="U473" s="147"/>
      <c r="V473" s="147"/>
      <c r="W473" s="147"/>
      <c r="X473" s="147"/>
      <c r="Y473" s="147"/>
      <c r="Z473" s="147"/>
      <c r="AA473" s="147"/>
      <c r="AB473" s="147"/>
      <c r="AC473" s="147"/>
      <c r="AD473" s="147"/>
      <c r="AE473" s="147"/>
      <c r="AF473" s="147"/>
      <c r="AG473" s="147"/>
      <c r="AH473" s="147"/>
      <c r="AI473" s="147"/>
    </row>
    <row r="474" ht="14.25" customHeight="1">
      <c r="A474" s="147"/>
      <c r="B474" s="147"/>
      <c r="C474" s="147"/>
      <c r="D474" s="147"/>
      <c r="E474" s="147"/>
      <c r="F474" s="147"/>
      <c r="G474" s="147"/>
      <c r="H474" s="147"/>
      <c r="I474" s="147"/>
      <c r="J474" s="147"/>
      <c r="K474" s="147"/>
      <c r="L474" s="147"/>
      <c r="M474" s="147"/>
      <c r="N474" s="147"/>
      <c r="O474" s="147"/>
      <c r="P474" s="147"/>
      <c r="Q474" s="147"/>
      <c r="R474" s="147"/>
      <c r="S474" s="147"/>
      <c r="T474" s="147"/>
      <c r="U474" s="147"/>
      <c r="V474" s="147"/>
      <c r="W474" s="147"/>
      <c r="X474" s="147"/>
      <c r="Y474" s="147"/>
      <c r="Z474" s="147"/>
      <c r="AA474" s="147"/>
      <c r="AB474" s="147"/>
      <c r="AC474" s="147"/>
      <c r="AD474" s="147"/>
      <c r="AE474" s="147"/>
      <c r="AF474" s="147"/>
      <c r="AG474" s="147"/>
      <c r="AH474" s="147"/>
      <c r="AI474" s="147"/>
    </row>
    <row r="475" ht="14.25" customHeight="1">
      <c r="A475" s="147"/>
      <c r="B475" s="147"/>
      <c r="C475" s="147"/>
      <c r="D475" s="147"/>
      <c r="E475" s="147"/>
      <c r="F475" s="147"/>
      <c r="G475" s="147"/>
      <c r="H475" s="147"/>
      <c r="I475" s="147"/>
      <c r="J475" s="147"/>
      <c r="K475" s="147"/>
      <c r="L475" s="147"/>
      <c r="M475" s="147"/>
      <c r="N475" s="147"/>
      <c r="O475" s="147"/>
      <c r="P475" s="147"/>
      <c r="Q475" s="147"/>
      <c r="R475" s="147"/>
      <c r="S475" s="147"/>
      <c r="T475" s="147"/>
      <c r="U475" s="147"/>
      <c r="V475" s="147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7"/>
      <c r="AG475" s="147"/>
      <c r="AH475" s="147"/>
      <c r="AI475" s="147"/>
    </row>
    <row r="476" ht="14.25" customHeight="1">
      <c r="A476" s="147"/>
      <c r="B476" s="147"/>
      <c r="C476" s="147"/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7"/>
      <c r="O476" s="147"/>
      <c r="P476" s="147"/>
      <c r="Q476" s="147"/>
      <c r="R476" s="147"/>
      <c r="S476" s="147"/>
      <c r="T476" s="147"/>
      <c r="U476" s="147"/>
      <c r="V476" s="147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</row>
    <row r="477" ht="14.25" customHeight="1">
      <c r="A477" s="147"/>
      <c r="B477" s="147"/>
      <c r="C477" s="147"/>
      <c r="D477" s="147"/>
      <c r="E477" s="147"/>
      <c r="F477" s="147"/>
      <c r="G477" s="147"/>
      <c r="H477" s="147"/>
      <c r="I477" s="147"/>
      <c r="J477" s="147"/>
      <c r="K477" s="147"/>
      <c r="L477" s="147"/>
      <c r="M477" s="147"/>
      <c r="N477" s="147"/>
      <c r="O477" s="147"/>
      <c r="P477" s="147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</row>
    <row r="478" ht="14.25" customHeight="1">
      <c r="A478" s="147"/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</row>
    <row r="479" ht="14.25" customHeight="1">
      <c r="A479" s="147"/>
      <c r="B479" s="147"/>
      <c r="C479" s="147"/>
      <c r="D479" s="147"/>
      <c r="E479" s="147"/>
      <c r="F479" s="147"/>
      <c r="G479" s="147"/>
      <c r="H479" s="147"/>
      <c r="I479" s="147"/>
      <c r="J479" s="147"/>
      <c r="K479" s="147"/>
      <c r="L479" s="147"/>
      <c r="M479" s="147"/>
      <c r="N479" s="147"/>
      <c r="O479" s="147"/>
      <c r="P479" s="147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</row>
    <row r="480" ht="14.25" customHeight="1">
      <c r="A480" s="147"/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</row>
    <row r="481" ht="14.25" customHeight="1">
      <c r="A481" s="147"/>
      <c r="B481" s="147"/>
      <c r="C481" s="147"/>
      <c r="D481" s="147"/>
      <c r="E481" s="147"/>
      <c r="F481" s="147"/>
      <c r="G481" s="147"/>
      <c r="H481" s="147"/>
      <c r="I481" s="147"/>
      <c r="J481" s="147"/>
      <c r="K481" s="147"/>
      <c r="L481" s="147"/>
      <c r="M481" s="147"/>
      <c r="N481" s="147"/>
      <c r="O481" s="147"/>
      <c r="P481" s="147"/>
      <c r="Q481" s="147"/>
      <c r="R481" s="147"/>
      <c r="S481" s="147"/>
      <c r="T481" s="147"/>
      <c r="U481" s="147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</row>
    <row r="482" ht="14.25" customHeight="1">
      <c r="A482" s="147"/>
      <c r="B482" s="147"/>
      <c r="C482" s="147"/>
      <c r="D482" s="147"/>
      <c r="E482" s="147"/>
      <c r="F482" s="147"/>
      <c r="G482" s="147"/>
      <c r="H482" s="147"/>
      <c r="I482" s="147"/>
      <c r="J482" s="147"/>
      <c r="K482" s="147"/>
      <c r="L482" s="147"/>
      <c r="M482" s="147"/>
      <c r="N482" s="147"/>
      <c r="O482" s="147"/>
      <c r="P482" s="147"/>
      <c r="Q482" s="147"/>
      <c r="R482" s="147"/>
      <c r="S482" s="147"/>
      <c r="T482" s="147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</row>
    <row r="483" ht="14.25" customHeight="1">
      <c r="A483" s="147"/>
      <c r="B483" s="147"/>
      <c r="C483" s="147"/>
      <c r="D483" s="147"/>
      <c r="E483" s="147"/>
      <c r="F483" s="147"/>
      <c r="G483" s="147"/>
      <c r="H483" s="147"/>
      <c r="I483" s="147"/>
      <c r="J483" s="147"/>
      <c r="K483" s="147"/>
      <c r="L483" s="147"/>
      <c r="M483" s="147"/>
      <c r="N483" s="147"/>
      <c r="O483" s="147"/>
      <c r="P483" s="147"/>
      <c r="Q483" s="147"/>
      <c r="R483" s="147"/>
      <c r="S483" s="147"/>
      <c r="T483" s="147"/>
      <c r="U483" s="147"/>
      <c r="V483" s="147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</row>
    <row r="484" ht="14.25" customHeight="1">
      <c r="A484" s="147"/>
      <c r="B484" s="147"/>
      <c r="C484" s="147"/>
      <c r="D484" s="147"/>
      <c r="E484" s="147"/>
      <c r="F484" s="147"/>
      <c r="G484" s="147"/>
      <c r="H484" s="147"/>
      <c r="I484" s="147"/>
      <c r="J484" s="147"/>
      <c r="K484" s="147"/>
      <c r="L484" s="147"/>
      <c r="M484" s="147"/>
      <c r="N484" s="147"/>
      <c r="O484" s="147"/>
      <c r="P484" s="147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</row>
    <row r="485" ht="14.25" customHeight="1">
      <c r="A485" s="147"/>
      <c r="B485" s="147"/>
      <c r="C485" s="147"/>
      <c r="D485" s="147"/>
      <c r="E485" s="147"/>
      <c r="F485" s="147"/>
      <c r="G485" s="147"/>
      <c r="H485" s="147"/>
      <c r="I485" s="147"/>
      <c r="J485" s="147"/>
      <c r="K485" s="147"/>
      <c r="L485" s="147"/>
      <c r="M485" s="147"/>
      <c r="N485" s="147"/>
      <c r="O485" s="147"/>
      <c r="P485" s="147"/>
      <c r="Q485" s="147"/>
      <c r="R485" s="147"/>
      <c r="S485" s="147"/>
      <c r="T485" s="147"/>
      <c r="U485" s="147"/>
      <c r="V485" s="147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</row>
    <row r="486" ht="14.25" customHeight="1">
      <c r="A486" s="147"/>
      <c r="B486" s="147"/>
      <c r="C486" s="147"/>
      <c r="D486" s="147"/>
      <c r="E486" s="147"/>
      <c r="F486" s="147"/>
      <c r="G486" s="147"/>
      <c r="H486" s="147"/>
      <c r="I486" s="147"/>
      <c r="J486" s="147"/>
      <c r="K486" s="147"/>
      <c r="L486" s="147"/>
      <c r="M486" s="147"/>
      <c r="N486" s="147"/>
      <c r="O486" s="147"/>
      <c r="P486" s="147"/>
      <c r="Q486" s="147"/>
      <c r="R486" s="147"/>
      <c r="S486" s="147"/>
      <c r="T486" s="147"/>
      <c r="U486" s="147"/>
      <c r="V486" s="147"/>
      <c r="W486" s="147"/>
      <c r="X486" s="147"/>
      <c r="Y486" s="147"/>
      <c r="Z486" s="147"/>
      <c r="AA486" s="147"/>
      <c r="AB486" s="147"/>
      <c r="AC486" s="147"/>
      <c r="AD486" s="147"/>
      <c r="AE486" s="147"/>
      <c r="AF486" s="147"/>
      <c r="AG486" s="147"/>
      <c r="AH486" s="147"/>
      <c r="AI486" s="147"/>
    </row>
    <row r="487" ht="14.25" customHeight="1">
      <c r="A487" s="147"/>
      <c r="B487" s="147"/>
      <c r="C487" s="147"/>
      <c r="D487" s="147"/>
      <c r="E487" s="147"/>
      <c r="F487" s="147"/>
      <c r="G487" s="147"/>
      <c r="H487" s="147"/>
      <c r="I487" s="147"/>
      <c r="J487" s="147"/>
      <c r="K487" s="147"/>
      <c r="L487" s="147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  <c r="AA487" s="147"/>
      <c r="AB487" s="147"/>
      <c r="AC487" s="147"/>
      <c r="AD487" s="147"/>
      <c r="AE487" s="147"/>
      <c r="AF487" s="147"/>
      <c r="AG487" s="147"/>
      <c r="AH487" s="147"/>
      <c r="AI487" s="147"/>
    </row>
    <row r="488" ht="14.25" customHeight="1">
      <c r="A488" s="147"/>
      <c r="B488" s="147"/>
      <c r="C488" s="147"/>
      <c r="D488" s="147"/>
      <c r="E488" s="147"/>
      <c r="F488" s="147"/>
      <c r="G488" s="147"/>
      <c r="H488" s="147"/>
      <c r="I488" s="147"/>
      <c r="J488" s="147"/>
      <c r="K488" s="147"/>
      <c r="L488" s="147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  <c r="AA488" s="147"/>
      <c r="AB488" s="147"/>
      <c r="AC488" s="147"/>
      <c r="AD488" s="147"/>
      <c r="AE488" s="147"/>
      <c r="AF488" s="147"/>
      <c r="AG488" s="147"/>
      <c r="AH488" s="147"/>
      <c r="AI488" s="147"/>
    </row>
    <row r="489" ht="14.25" customHeight="1">
      <c r="A489" s="147"/>
      <c r="B489" s="147"/>
      <c r="C489" s="147"/>
      <c r="D489" s="147"/>
      <c r="E489" s="147"/>
      <c r="F489" s="147"/>
      <c r="G489" s="147"/>
      <c r="H489" s="147"/>
      <c r="I489" s="147"/>
      <c r="J489" s="147"/>
      <c r="K489" s="147"/>
      <c r="L489" s="147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  <c r="AA489" s="147"/>
      <c r="AB489" s="147"/>
      <c r="AC489" s="147"/>
      <c r="AD489" s="147"/>
      <c r="AE489" s="147"/>
      <c r="AF489" s="147"/>
      <c r="AG489" s="147"/>
      <c r="AH489" s="147"/>
      <c r="AI489" s="147"/>
    </row>
    <row r="490" ht="14.25" customHeight="1">
      <c r="A490" s="147"/>
      <c r="B490" s="147"/>
      <c r="C490" s="147"/>
      <c r="D490" s="147"/>
      <c r="E490" s="147"/>
      <c r="F490" s="147"/>
      <c r="G490" s="147"/>
      <c r="H490" s="147"/>
      <c r="I490" s="147"/>
      <c r="J490" s="147"/>
      <c r="K490" s="147"/>
      <c r="L490" s="147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  <c r="AA490" s="147"/>
      <c r="AB490" s="147"/>
      <c r="AC490" s="147"/>
      <c r="AD490" s="147"/>
      <c r="AE490" s="147"/>
      <c r="AF490" s="147"/>
      <c r="AG490" s="147"/>
      <c r="AH490" s="147"/>
      <c r="AI490" s="147"/>
    </row>
    <row r="491" ht="14.25" customHeight="1">
      <c r="A491" s="147"/>
      <c r="B491" s="147"/>
      <c r="C491" s="147"/>
      <c r="D491" s="147"/>
      <c r="E491" s="147"/>
      <c r="F491" s="147"/>
      <c r="G491" s="147"/>
      <c r="H491" s="147"/>
      <c r="I491" s="147"/>
      <c r="J491" s="147"/>
      <c r="K491" s="147"/>
      <c r="L491" s="147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  <c r="AA491" s="147"/>
      <c r="AB491" s="147"/>
      <c r="AC491" s="147"/>
      <c r="AD491" s="147"/>
      <c r="AE491" s="147"/>
      <c r="AF491" s="147"/>
      <c r="AG491" s="147"/>
      <c r="AH491" s="147"/>
      <c r="AI491" s="147"/>
    </row>
    <row r="492" ht="14.25" customHeight="1">
      <c r="A492" s="147"/>
      <c r="B492" s="147"/>
      <c r="C492" s="147"/>
      <c r="D492" s="147"/>
      <c r="E492" s="147"/>
      <c r="F492" s="147"/>
      <c r="G492" s="147"/>
      <c r="H492" s="147"/>
      <c r="I492" s="147"/>
      <c r="J492" s="147"/>
      <c r="K492" s="147"/>
      <c r="L492" s="147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  <c r="AA492" s="147"/>
      <c r="AB492" s="147"/>
      <c r="AC492" s="147"/>
      <c r="AD492" s="147"/>
      <c r="AE492" s="147"/>
      <c r="AF492" s="147"/>
      <c r="AG492" s="147"/>
      <c r="AH492" s="147"/>
      <c r="AI492" s="147"/>
    </row>
    <row r="493" ht="14.25" customHeight="1">
      <c r="A493" s="147"/>
      <c r="B493" s="147"/>
      <c r="C493" s="147"/>
      <c r="D493" s="147"/>
      <c r="E493" s="147"/>
      <c r="F493" s="147"/>
      <c r="G493" s="147"/>
      <c r="H493" s="147"/>
      <c r="I493" s="147"/>
      <c r="J493" s="147"/>
      <c r="K493" s="147"/>
      <c r="L493" s="147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  <c r="AA493" s="147"/>
      <c r="AB493" s="147"/>
      <c r="AC493" s="147"/>
      <c r="AD493" s="147"/>
      <c r="AE493" s="147"/>
      <c r="AF493" s="147"/>
      <c r="AG493" s="147"/>
      <c r="AH493" s="147"/>
      <c r="AI493" s="147"/>
    </row>
    <row r="494" ht="14.25" customHeight="1">
      <c r="A494" s="147"/>
      <c r="B494" s="147"/>
      <c r="C494" s="147"/>
      <c r="D494" s="147"/>
      <c r="E494" s="147"/>
      <c r="F494" s="147"/>
      <c r="G494" s="147"/>
      <c r="H494" s="147"/>
      <c r="I494" s="147"/>
      <c r="J494" s="147"/>
      <c r="K494" s="147"/>
      <c r="L494" s="147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  <c r="AA494" s="147"/>
      <c r="AB494" s="147"/>
      <c r="AC494" s="147"/>
      <c r="AD494" s="147"/>
      <c r="AE494" s="147"/>
      <c r="AF494" s="147"/>
      <c r="AG494" s="147"/>
      <c r="AH494" s="147"/>
      <c r="AI494" s="147"/>
    </row>
    <row r="495" ht="14.25" customHeight="1">
      <c r="A495" s="147"/>
      <c r="B495" s="147"/>
      <c r="C495" s="147"/>
      <c r="D495" s="147"/>
      <c r="E495" s="147"/>
      <c r="F495" s="147"/>
      <c r="G495" s="147"/>
      <c r="H495" s="147"/>
      <c r="I495" s="147"/>
      <c r="J495" s="147"/>
      <c r="K495" s="147"/>
      <c r="L495" s="147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  <c r="AA495" s="147"/>
      <c r="AB495" s="147"/>
      <c r="AC495" s="147"/>
      <c r="AD495" s="147"/>
      <c r="AE495" s="147"/>
      <c r="AF495" s="147"/>
      <c r="AG495" s="147"/>
      <c r="AH495" s="147"/>
      <c r="AI495" s="147"/>
    </row>
    <row r="496" ht="14.25" customHeight="1">
      <c r="A496" s="147"/>
      <c r="B496" s="147"/>
      <c r="C496" s="147"/>
      <c r="D496" s="147"/>
      <c r="E496" s="147"/>
      <c r="F496" s="147"/>
      <c r="G496" s="147"/>
      <c r="H496" s="147"/>
      <c r="I496" s="147"/>
      <c r="J496" s="147"/>
      <c r="K496" s="147"/>
      <c r="L496" s="147"/>
      <c r="M496" s="147"/>
      <c r="N496" s="147"/>
      <c r="O496" s="147"/>
      <c r="P496" s="147"/>
      <c r="Q496" s="147"/>
      <c r="R496" s="147"/>
      <c r="S496" s="147"/>
      <c r="T496" s="147"/>
      <c r="U496" s="147"/>
      <c r="V496" s="147"/>
      <c r="W496" s="147"/>
      <c r="X496" s="147"/>
      <c r="Y496" s="147"/>
      <c r="Z496" s="147"/>
      <c r="AA496" s="147"/>
      <c r="AB496" s="147"/>
      <c r="AC496" s="147"/>
      <c r="AD496" s="147"/>
      <c r="AE496" s="147"/>
      <c r="AF496" s="147"/>
      <c r="AG496" s="147"/>
      <c r="AH496" s="147"/>
      <c r="AI496" s="147"/>
    </row>
    <row r="497" ht="14.25" customHeight="1">
      <c r="A497" s="147"/>
      <c r="B497" s="147"/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  <c r="O497" s="147"/>
      <c r="P497" s="147"/>
      <c r="Q497" s="147"/>
      <c r="R497" s="147"/>
      <c r="S497" s="147"/>
      <c r="T497" s="147"/>
      <c r="U497" s="147"/>
      <c r="V497" s="147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</row>
    <row r="498" ht="14.25" customHeight="1">
      <c r="A498" s="147"/>
      <c r="B498" s="147"/>
      <c r="C498" s="147"/>
      <c r="D498" s="147"/>
      <c r="E498" s="147"/>
      <c r="F498" s="147"/>
      <c r="G498" s="147"/>
      <c r="H498" s="147"/>
      <c r="I498" s="147"/>
      <c r="J498" s="147"/>
      <c r="K498" s="147"/>
      <c r="L498" s="147"/>
      <c r="M498" s="147"/>
      <c r="N498" s="147"/>
      <c r="O498" s="147"/>
      <c r="P498" s="147"/>
      <c r="Q498" s="147"/>
      <c r="R498" s="147"/>
      <c r="S498" s="147"/>
      <c r="T498" s="147"/>
      <c r="U498" s="147"/>
      <c r="V498" s="147"/>
      <c r="W498" s="147"/>
      <c r="X498" s="147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</row>
    <row r="499" ht="14.25" customHeight="1">
      <c r="A499" s="147"/>
      <c r="B499" s="147"/>
      <c r="C499" s="147"/>
      <c r="D499" s="147"/>
      <c r="E499" s="147"/>
      <c r="F499" s="147"/>
      <c r="G499" s="147"/>
      <c r="H499" s="147"/>
      <c r="I499" s="147"/>
      <c r="J499" s="147"/>
      <c r="K499" s="147"/>
      <c r="L499" s="147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47"/>
      <c r="Y499" s="147"/>
      <c r="Z499" s="147"/>
      <c r="AA499" s="147"/>
      <c r="AB499" s="147"/>
      <c r="AC499" s="147"/>
      <c r="AD499" s="147"/>
      <c r="AE499" s="147"/>
      <c r="AF499" s="147"/>
      <c r="AG499" s="147"/>
      <c r="AH499" s="147"/>
      <c r="AI499" s="147"/>
    </row>
    <row r="500" ht="14.25" customHeight="1">
      <c r="A500" s="147"/>
      <c r="B500" s="147"/>
      <c r="C500" s="147"/>
      <c r="D500" s="147"/>
      <c r="E500" s="147"/>
      <c r="F500" s="147"/>
      <c r="G500" s="147"/>
      <c r="H500" s="147"/>
      <c r="I500" s="147"/>
      <c r="J500" s="147"/>
      <c r="K500" s="147"/>
      <c r="L500" s="147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</row>
    <row r="501" ht="14.25" customHeight="1">
      <c r="A501" s="147"/>
      <c r="B501" s="147"/>
      <c r="C501" s="147"/>
      <c r="D501" s="147"/>
      <c r="E501" s="147"/>
      <c r="F501" s="147"/>
      <c r="G501" s="147"/>
      <c r="H501" s="147"/>
      <c r="I501" s="147"/>
      <c r="J501" s="147"/>
      <c r="K501" s="147"/>
      <c r="L501" s="147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47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</row>
    <row r="502" ht="14.25" customHeight="1">
      <c r="A502" s="147"/>
      <c r="B502" s="147"/>
      <c r="C502" s="147"/>
      <c r="D502" s="147"/>
      <c r="E502" s="147"/>
      <c r="F502" s="147"/>
      <c r="G502" s="147"/>
      <c r="H502" s="147"/>
      <c r="I502" s="147"/>
      <c r="J502" s="147"/>
      <c r="K502" s="147"/>
      <c r="L502" s="147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47"/>
      <c r="Y502" s="147"/>
      <c r="Z502" s="147"/>
      <c r="AA502" s="147"/>
      <c r="AB502" s="147"/>
      <c r="AC502" s="147"/>
      <c r="AD502" s="147"/>
      <c r="AE502" s="147"/>
      <c r="AF502" s="147"/>
      <c r="AG502" s="147"/>
      <c r="AH502" s="147"/>
      <c r="AI502" s="147"/>
    </row>
    <row r="503" ht="14.25" customHeight="1">
      <c r="A503" s="147"/>
      <c r="B503" s="147"/>
      <c r="C503" s="147"/>
      <c r="D503" s="147"/>
      <c r="E503" s="147"/>
      <c r="F503" s="147"/>
      <c r="G503" s="147"/>
      <c r="H503" s="147"/>
      <c r="I503" s="147"/>
      <c r="J503" s="147"/>
      <c r="K503" s="147"/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  <c r="AH503" s="147"/>
      <c r="AI503" s="147"/>
    </row>
    <row r="504" ht="14.25" customHeight="1">
      <c r="A504" s="147"/>
      <c r="B504" s="147"/>
      <c r="C504" s="147"/>
      <c r="D504" s="147"/>
      <c r="E504" s="147"/>
      <c r="F504" s="147"/>
      <c r="G504" s="147"/>
      <c r="H504" s="147"/>
      <c r="I504" s="147"/>
      <c r="J504" s="147"/>
      <c r="K504" s="147"/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  <c r="AH504" s="147"/>
      <c r="AI504" s="147"/>
    </row>
    <row r="505" ht="14.25" customHeight="1">
      <c r="A505" s="147"/>
      <c r="B505" s="147"/>
      <c r="C505" s="147"/>
      <c r="D505" s="147"/>
      <c r="E505" s="147"/>
      <c r="F505" s="147"/>
      <c r="G505" s="147"/>
      <c r="H505" s="147"/>
      <c r="I505" s="147"/>
      <c r="J505" s="147"/>
      <c r="K505" s="147"/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  <c r="AH505" s="147"/>
      <c r="AI505" s="147"/>
    </row>
    <row r="506" ht="14.25" customHeight="1">
      <c r="A506" s="147"/>
      <c r="B506" s="147"/>
      <c r="C506" s="147"/>
      <c r="D506" s="147"/>
      <c r="E506" s="147"/>
      <c r="F506" s="147"/>
      <c r="G506" s="147"/>
      <c r="H506" s="147"/>
      <c r="I506" s="147"/>
      <c r="J506" s="147"/>
      <c r="K506" s="147"/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  <c r="AH506" s="147"/>
      <c r="AI506" s="147"/>
    </row>
    <row r="507" ht="14.25" customHeight="1">
      <c r="A507" s="147"/>
      <c r="B507" s="147"/>
      <c r="C507" s="147"/>
      <c r="D507" s="147"/>
      <c r="E507" s="147"/>
      <c r="F507" s="147"/>
      <c r="G507" s="147"/>
      <c r="H507" s="147"/>
      <c r="I507" s="147"/>
      <c r="J507" s="147"/>
      <c r="K507" s="147"/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  <c r="AA507" s="147"/>
      <c r="AB507" s="147"/>
      <c r="AC507" s="147"/>
      <c r="AD507" s="147"/>
      <c r="AE507" s="147"/>
      <c r="AF507" s="147"/>
      <c r="AG507" s="147"/>
      <c r="AH507" s="147"/>
      <c r="AI507" s="147"/>
    </row>
    <row r="508" ht="14.25" customHeight="1">
      <c r="A508" s="147"/>
      <c r="B508" s="147"/>
      <c r="C508" s="147"/>
      <c r="D508" s="147"/>
      <c r="E508" s="147"/>
      <c r="F508" s="147"/>
      <c r="G508" s="147"/>
      <c r="H508" s="147"/>
      <c r="I508" s="147"/>
      <c r="J508" s="147"/>
      <c r="K508" s="147"/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  <c r="AA508" s="147"/>
      <c r="AB508" s="147"/>
      <c r="AC508" s="147"/>
      <c r="AD508" s="147"/>
      <c r="AE508" s="147"/>
      <c r="AF508" s="147"/>
      <c r="AG508" s="147"/>
      <c r="AH508" s="147"/>
      <c r="AI508" s="147"/>
    </row>
    <row r="509" ht="14.25" customHeight="1">
      <c r="A509" s="147"/>
      <c r="B509" s="147"/>
      <c r="C509" s="147"/>
      <c r="D509" s="147"/>
      <c r="E509" s="147"/>
      <c r="F509" s="147"/>
      <c r="G509" s="147"/>
      <c r="H509" s="147"/>
      <c r="I509" s="147"/>
      <c r="J509" s="147"/>
      <c r="K509" s="147"/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  <c r="AH509" s="147"/>
      <c r="AI509" s="147"/>
    </row>
    <row r="510" ht="14.25" customHeight="1">
      <c r="A510" s="147"/>
      <c r="B510" s="147"/>
      <c r="C510" s="147"/>
      <c r="D510" s="147"/>
      <c r="E510" s="147"/>
      <c r="F510" s="147"/>
      <c r="G510" s="147"/>
      <c r="H510" s="147"/>
      <c r="I510" s="147"/>
      <c r="J510" s="147"/>
      <c r="K510" s="147"/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  <c r="AH510" s="147"/>
      <c r="AI510" s="147"/>
    </row>
    <row r="511" ht="14.25" customHeight="1">
      <c r="A511" s="147"/>
      <c r="B511" s="147"/>
      <c r="C511" s="147"/>
      <c r="D511" s="147"/>
      <c r="E511" s="147"/>
      <c r="F511" s="147"/>
      <c r="G511" s="147"/>
      <c r="H511" s="147"/>
      <c r="I511" s="147"/>
      <c r="J511" s="147"/>
      <c r="K511" s="147"/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  <c r="AH511" s="147"/>
      <c r="AI511" s="147"/>
    </row>
    <row r="512" ht="14.25" customHeight="1">
      <c r="A512" s="147"/>
      <c r="B512" s="147"/>
      <c r="C512" s="147"/>
      <c r="D512" s="147"/>
      <c r="E512" s="147"/>
      <c r="F512" s="147"/>
      <c r="G512" s="147"/>
      <c r="H512" s="147"/>
      <c r="I512" s="147"/>
      <c r="J512" s="147"/>
      <c r="K512" s="147"/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  <c r="AH512" s="147"/>
      <c r="AI512" s="147"/>
    </row>
    <row r="513" ht="14.25" customHeight="1">
      <c r="A513" s="147"/>
      <c r="B513" s="147"/>
      <c r="C513" s="147"/>
      <c r="D513" s="147"/>
      <c r="E513" s="147"/>
      <c r="F513" s="147"/>
      <c r="G513" s="147"/>
      <c r="H513" s="147"/>
      <c r="I513" s="147"/>
      <c r="J513" s="147"/>
      <c r="K513" s="147"/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  <c r="AH513" s="147"/>
      <c r="AI513" s="147"/>
    </row>
    <row r="514" ht="14.25" customHeight="1">
      <c r="A514" s="147"/>
      <c r="B514" s="147"/>
      <c r="C514" s="147"/>
      <c r="D514" s="147"/>
      <c r="E514" s="147"/>
      <c r="F514" s="147"/>
      <c r="G514" s="147"/>
      <c r="H514" s="147"/>
      <c r="I514" s="147"/>
      <c r="J514" s="147"/>
      <c r="K514" s="147"/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</row>
    <row r="515" ht="14.25" customHeight="1">
      <c r="A515" s="147"/>
      <c r="B515" s="147"/>
      <c r="C515" s="147"/>
      <c r="D515" s="147"/>
      <c r="E515" s="147"/>
      <c r="F515" s="147"/>
      <c r="G515" s="147"/>
      <c r="H515" s="147"/>
      <c r="I515" s="147"/>
      <c r="J515" s="147"/>
      <c r="K515" s="147"/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</row>
    <row r="516" ht="14.25" customHeight="1">
      <c r="A516" s="147"/>
      <c r="B516" s="147"/>
      <c r="C516" s="147"/>
      <c r="D516" s="147"/>
      <c r="E516" s="147"/>
      <c r="F516" s="147"/>
      <c r="G516" s="147"/>
      <c r="H516" s="147"/>
      <c r="I516" s="147"/>
      <c r="J516" s="147"/>
      <c r="K516" s="147"/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</row>
    <row r="517" ht="14.25" customHeight="1">
      <c r="A517" s="147"/>
      <c r="B517" s="147"/>
      <c r="C517" s="147"/>
      <c r="D517" s="147"/>
      <c r="E517" s="147"/>
      <c r="F517" s="147"/>
      <c r="G517" s="147"/>
      <c r="H517" s="147"/>
      <c r="I517" s="147"/>
      <c r="J517" s="147"/>
      <c r="K517" s="147"/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</row>
    <row r="518" ht="14.25" customHeight="1">
      <c r="A518" s="147"/>
      <c r="B518" s="147"/>
      <c r="C518" s="147"/>
      <c r="D518" s="147"/>
      <c r="E518" s="147"/>
      <c r="F518" s="147"/>
      <c r="G518" s="147"/>
      <c r="H518" s="147"/>
      <c r="I518" s="147"/>
      <c r="J518" s="147"/>
      <c r="K518" s="147"/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</row>
    <row r="519" ht="14.25" customHeight="1">
      <c r="A519" s="147"/>
      <c r="B519" s="147"/>
      <c r="C519" s="147"/>
      <c r="D519" s="147"/>
      <c r="E519" s="147"/>
      <c r="F519" s="147"/>
      <c r="G519" s="147"/>
      <c r="H519" s="147"/>
      <c r="I519" s="147"/>
      <c r="J519" s="147"/>
      <c r="K519" s="147"/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</row>
    <row r="520" ht="14.25" customHeight="1">
      <c r="A520" s="147"/>
      <c r="B520" s="147"/>
      <c r="C520" s="147"/>
      <c r="D520" s="147"/>
      <c r="E520" s="147"/>
      <c r="F520" s="147"/>
      <c r="G520" s="147"/>
      <c r="H520" s="147"/>
      <c r="I520" s="147"/>
      <c r="J520" s="147"/>
      <c r="K520" s="147"/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</row>
    <row r="521" ht="14.25" customHeight="1">
      <c r="A521" s="147"/>
      <c r="B521" s="147"/>
      <c r="C521" s="147"/>
      <c r="D521" s="147"/>
      <c r="E521" s="147"/>
      <c r="F521" s="147"/>
      <c r="G521" s="147"/>
      <c r="H521" s="147"/>
      <c r="I521" s="147"/>
      <c r="J521" s="147"/>
      <c r="K521" s="147"/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</row>
    <row r="522" ht="14.25" customHeight="1">
      <c r="A522" s="147"/>
      <c r="B522" s="147"/>
      <c r="C522" s="147"/>
      <c r="D522" s="147"/>
      <c r="E522" s="147"/>
      <c r="F522" s="147"/>
      <c r="G522" s="147"/>
      <c r="H522" s="147"/>
      <c r="I522" s="147"/>
      <c r="J522" s="147"/>
      <c r="K522" s="147"/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</row>
    <row r="523" ht="14.25" customHeight="1">
      <c r="A523" s="147"/>
      <c r="B523" s="147"/>
      <c r="C523" s="147"/>
      <c r="D523" s="147"/>
      <c r="E523" s="147"/>
      <c r="F523" s="147"/>
      <c r="G523" s="147"/>
      <c r="H523" s="147"/>
      <c r="I523" s="147"/>
      <c r="J523" s="147"/>
      <c r="K523" s="147"/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  <c r="AH523" s="147"/>
      <c r="AI523" s="147"/>
    </row>
    <row r="524" ht="14.25" customHeight="1">
      <c r="A524" s="147"/>
      <c r="B524" s="147"/>
      <c r="C524" s="147"/>
      <c r="D524" s="147"/>
      <c r="E524" s="147"/>
      <c r="F524" s="147"/>
      <c r="G524" s="147"/>
      <c r="H524" s="147"/>
      <c r="I524" s="147"/>
      <c r="J524" s="147"/>
      <c r="K524" s="147"/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  <c r="AH524" s="147"/>
      <c r="AI524" s="147"/>
    </row>
    <row r="525" ht="14.25" customHeight="1">
      <c r="A525" s="147"/>
      <c r="B525" s="147"/>
      <c r="C525" s="147"/>
      <c r="D525" s="147"/>
      <c r="E525" s="147"/>
      <c r="F525" s="147"/>
      <c r="G525" s="147"/>
      <c r="H525" s="147"/>
      <c r="I525" s="147"/>
      <c r="J525" s="147"/>
      <c r="K525" s="147"/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  <c r="AH525" s="147"/>
      <c r="AI525" s="147"/>
    </row>
    <row r="526" ht="14.25" customHeight="1">
      <c r="A526" s="147"/>
      <c r="B526" s="147"/>
      <c r="C526" s="147"/>
      <c r="D526" s="147"/>
      <c r="E526" s="147"/>
      <c r="F526" s="147"/>
      <c r="G526" s="147"/>
      <c r="H526" s="147"/>
      <c r="I526" s="147"/>
      <c r="J526" s="147"/>
      <c r="K526" s="147"/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  <c r="AH526" s="147"/>
      <c r="AI526" s="147"/>
    </row>
    <row r="527" ht="14.25" customHeight="1">
      <c r="A527" s="147"/>
      <c r="B527" s="147"/>
      <c r="C527" s="147"/>
      <c r="D527" s="147"/>
      <c r="E527" s="147"/>
      <c r="F527" s="147"/>
      <c r="G527" s="147"/>
      <c r="H527" s="147"/>
      <c r="I527" s="147"/>
      <c r="J527" s="147"/>
      <c r="K527" s="147"/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  <c r="AA527" s="147"/>
      <c r="AB527" s="147"/>
      <c r="AC527" s="147"/>
      <c r="AD527" s="147"/>
      <c r="AE527" s="147"/>
      <c r="AF527" s="147"/>
      <c r="AG527" s="147"/>
      <c r="AH527" s="147"/>
      <c r="AI527" s="147"/>
    </row>
    <row r="528" ht="14.25" customHeight="1">
      <c r="A528" s="147"/>
      <c r="B528" s="147"/>
      <c r="C528" s="147"/>
      <c r="D528" s="147"/>
      <c r="E528" s="147"/>
      <c r="F528" s="147"/>
      <c r="G528" s="147"/>
      <c r="H528" s="147"/>
      <c r="I528" s="147"/>
      <c r="J528" s="147"/>
      <c r="K528" s="147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</row>
    <row r="529" ht="14.25" customHeight="1">
      <c r="A529" s="147"/>
      <c r="B529" s="147"/>
      <c r="C529" s="147"/>
      <c r="D529" s="147"/>
      <c r="E529" s="147"/>
      <c r="F529" s="147"/>
      <c r="G529" s="147"/>
      <c r="H529" s="147"/>
      <c r="I529" s="147"/>
      <c r="J529" s="147"/>
      <c r="K529" s="147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</row>
    <row r="530" ht="14.25" customHeight="1">
      <c r="A530" s="147"/>
      <c r="B530" s="147"/>
      <c r="C530" s="147"/>
      <c r="D530" s="147"/>
      <c r="E530" s="147"/>
      <c r="F530" s="147"/>
      <c r="G530" s="147"/>
      <c r="H530" s="147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</row>
    <row r="531" ht="14.25" customHeight="1">
      <c r="A531" s="147"/>
      <c r="B531" s="147"/>
      <c r="C531" s="147"/>
      <c r="D531" s="147"/>
      <c r="E531" s="147"/>
      <c r="F531" s="147"/>
      <c r="G531" s="147"/>
      <c r="H531" s="147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</row>
    <row r="532" ht="14.25" customHeight="1">
      <c r="A532" s="147"/>
      <c r="B532" s="147"/>
      <c r="C532" s="147"/>
      <c r="D532" s="147"/>
      <c r="E532" s="147"/>
      <c r="F532" s="147"/>
      <c r="G532" s="147"/>
      <c r="H532" s="147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</row>
    <row r="533" ht="14.25" customHeight="1">
      <c r="A533" s="147"/>
      <c r="B533" s="147"/>
      <c r="C533" s="147"/>
      <c r="D533" s="147"/>
      <c r="E533" s="147"/>
      <c r="F533" s="147"/>
      <c r="G533" s="147"/>
      <c r="H533" s="147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</row>
    <row r="534" ht="14.25" customHeight="1">
      <c r="A534" s="147"/>
      <c r="B534" s="147"/>
      <c r="C534" s="147"/>
      <c r="D534" s="147"/>
      <c r="E534" s="147"/>
      <c r="F534" s="147"/>
      <c r="G534" s="147"/>
      <c r="H534" s="147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</row>
    <row r="535" ht="14.25" customHeight="1">
      <c r="A535" s="147"/>
      <c r="B535" s="147"/>
      <c r="C535" s="147"/>
      <c r="D535" s="147"/>
      <c r="E535" s="147"/>
      <c r="F535" s="147"/>
      <c r="G535" s="147"/>
      <c r="H535" s="147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</row>
    <row r="536" ht="14.25" customHeight="1">
      <c r="A536" s="147"/>
      <c r="B536" s="147"/>
      <c r="C536" s="147"/>
      <c r="D536" s="147"/>
      <c r="E536" s="147"/>
      <c r="F536" s="147"/>
      <c r="G536" s="147"/>
      <c r="H536" s="147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</row>
    <row r="537" ht="14.25" customHeight="1">
      <c r="A537" s="147"/>
      <c r="B537" s="147"/>
      <c r="C537" s="147"/>
      <c r="D537" s="147"/>
      <c r="E537" s="147"/>
      <c r="F537" s="147"/>
      <c r="G537" s="147"/>
      <c r="H537" s="147"/>
      <c r="I537" s="147"/>
      <c r="J537" s="147"/>
      <c r="K537" s="147"/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</row>
    <row r="538" ht="14.25" customHeight="1">
      <c r="A538" s="147"/>
      <c r="B538" s="147"/>
      <c r="C538" s="147"/>
      <c r="D538" s="147"/>
      <c r="E538" s="147"/>
      <c r="F538" s="147"/>
      <c r="G538" s="147"/>
      <c r="H538" s="147"/>
      <c r="I538" s="147"/>
      <c r="J538" s="147"/>
      <c r="K538" s="147"/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</row>
    <row r="539" ht="14.25" customHeight="1">
      <c r="A539" s="147"/>
      <c r="B539" s="147"/>
      <c r="C539" s="147"/>
      <c r="D539" s="147"/>
      <c r="E539" s="147"/>
      <c r="F539" s="147"/>
      <c r="G539" s="147"/>
      <c r="H539" s="147"/>
      <c r="I539" s="147"/>
      <c r="J539" s="147"/>
      <c r="K539" s="147"/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</row>
    <row r="540" ht="14.25" customHeight="1">
      <c r="A540" s="147"/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</row>
    <row r="541" ht="14.25" customHeight="1">
      <c r="A541" s="147"/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</row>
    <row r="542" ht="14.25" customHeight="1">
      <c r="A542" s="147"/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</row>
    <row r="543" ht="14.25" customHeight="1">
      <c r="A543" s="147"/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</row>
    <row r="544" ht="14.25" customHeight="1">
      <c r="A544" s="147"/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  <c r="AH544" s="147"/>
      <c r="AI544" s="147"/>
    </row>
    <row r="545" ht="14.25" customHeight="1">
      <c r="A545" s="147"/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  <c r="AH545" s="147"/>
      <c r="AI545" s="147"/>
    </row>
    <row r="546" ht="14.25" customHeight="1">
      <c r="A546" s="147"/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</row>
    <row r="547" ht="14.25" customHeight="1">
      <c r="A547" s="147"/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</row>
    <row r="548" ht="14.25" customHeight="1">
      <c r="A548" s="147"/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</row>
    <row r="549" ht="14.25" customHeight="1">
      <c r="A549" s="147"/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</row>
    <row r="550" ht="14.25" customHeight="1">
      <c r="A550" s="147"/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</row>
    <row r="551" ht="14.25" customHeight="1">
      <c r="A551" s="147"/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</row>
    <row r="552" ht="14.25" customHeight="1">
      <c r="A552" s="147"/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</row>
    <row r="553" ht="14.25" customHeight="1">
      <c r="A553" s="147"/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</row>
    <row r="554" ht="14.25" customHeight="1">
      <c r="A554" s="147"/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</row>
    <row r="555" ht="14.25" customHeight="1">
      <c r="A555" s="147"/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</row>
    <row r="556" ht="14.25" customHeight="1">
      <c r="A556" s="147"/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</row>
    <row r="557" ht="14.25" customHeight="1">
      <c r="A557" s="147"/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</row>
    <row r="558" ht="14.25" customHeight="1">
      <c r="A558" s="147"/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</row>
    <row r="559" ht="14.25" customHeight="1">
      <c r="A559" s="147"/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</row>
    <row r="560" ht="14.25" customHeight="1">
      <c r="A560" s="147"/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</row>
    <row r="561" ht="14.25" customHeight="1">
      <c r="A561" s="147"/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  <c r="AH561" s="147"/>
      <c r="AI561" s="147"/>
    </row>
    <row r="562" ht="14.25" customHeight="1">
      <c r="A562" s="147"/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</row>
    <row r="563" ht="14.25" customHeight="1">
      <c r="A563" s="147"/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</row>
    <row r="564" ht="14.25" customHeight="1">
      <c r="A564" s="147"/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</row>
    <row r="565" ht="14.25" customHeight="1">
      <c r="A565" s="147"/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</row>
    <row r="566" ht="14.25" customHeight="1">
      <c r="A566" s="147"/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</row>
    <row r="567" ht="14.25" customHeight="1">
      <c r="A567" s="147"/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</row>
    <row r="568" ht="14.25" customHeight="1">
      <c r="A568" s="147"/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</row>
    <row r="569" ht="14.25" customHeight="1">
      <c r="A569" s="147"/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</row>
    <row r="570" ht="14.25" customHeight="1">
      <c r="A570" s="147"/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</row>
    <row r="571" ht="14.25" customHeight="1">
      <c r="A571" s="147"/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</row>
    <row r="572" ht="14.25" customHeight="1">
      <c r="A572" s="147"/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</row>
    <row r="573" ht="14.25" customHeight="1">
      <c r="A573" s="147"/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</row>
    <row r="574" ht="14.25" customHeight="1">
      <c r="A574" s="147"/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</row>
    <row r="575" ht="14.25" customHeight="1">
      <c r="A575" s="147"/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</row>
    <row r="576" ht="14.25" customHeight="1">
      <c r="A576" s="147"/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</row>
    <row r="577" ht="14.25" customHeight="1">
      <c r="A577" s="147"/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</row>
    <row r="578" ht="14.25" customHeight="1">
      <c r="A578" s="147"/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</row>
    <row r="579" ht="14.25" customHeight="1">
      <c r="A579" s="147"/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</row>
    <row r="580" ht="14.25" customHeight="1">
      <c r="A580" s="147"/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</row>
    <row r="581" ht="14.25" customHeight="1">
      <c r="A581" s="147"/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</row>
    <row r="582" ht="14.25" customHeight="1">
      <c r="A582" s="147"/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</row>
    <row r="583" ht="14.25" customHeight="1">
      <c r="A583" s="147"/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</row>
    <row r="584" ht="14.25" customHeight="1">
      <c r="A584" s="147"/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</row>
    <row r="585" ht="14.25" customHeight="1">
      <c r="A585" s="147"/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</row>
    <row r="586" ht="14.25" customHeight="1">
      <c r="A586" s="147"/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</row>
    <row r="587" ht="14.25" customHeight="1">
      <c r="A587" s="147"/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</row>
    <row r="588" ht="14.25" customHeight="1">
      <c r="A588" s="147"/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</row>
    <row r="589" ht="14.25" customHeight="1">
      <c r="A589" s="147"/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</row>
    <row r="590" ht="14.25" customHeight="1">
      <c r="A590" s="147"/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</row>
    <row r="591" ht="14.25" customHeight="1">
      <c r="A591" s="147"/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</row>
    <row r="592" ht="14.25" customHeight="1">
      <c r="A592" s="147"/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</row>
    <row r="593" ht="14.25" customHeight="1">
      <c r="A593" s="147"/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</row>
    <row r="594" ht="14.25" customHeight="1">
      <c r="A594" s="147"/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</row>
    <row r="595" ht="14.25" customHeight="1">
      <c r="A595" s="147"/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</row>
    <row r="596" ht="14.25" customHeight="1">
      <c r="A596" s="147"/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</row>
    <row r="597" ht="14.25" customHeight="1">
      <c r="A597" s="147"/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  <c r="AH597" s="147"/>
      <c r="AI597" s="147"/>
    </row>
    <row r="598" ht="14.25" customHeight="1">
      <c r="A598" s="147"/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  <c r="AH598" s="147"/>
      <c r="AI598" s="147"/>
    </row>
    <row r="599" ht="14.25" customHeight="1">
      <c r="A599" s="147"/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  <c r="AH599" s="147"/>
      <c r="AI599" s="147"/>
    </row>
    <row r="600" ht="14.25" customHeight="1">
      <c r="A600" s="147"/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</row>
    <row r="601" ht="14.25" customHeight="1">
      <c r="A601" s="147"/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</row>
    <row r="602" ht="14.25" customHeight="1">
      <c r="A602" s="147"/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</row>
    <row r="603" ht="14.25" customHeight="1">
      <c r="A603" s="147"/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</row>
    <row r="604" ht="14.25" customHeight="1">
      <c r="A604" s="147"/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</row>
    <row r="605" ht="14.25" customHeight="1">
      <c r="A605" s="147"/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</row>
    <row r="606" ht="14.25" customHeight="1">
      <c r="A606" s="147"/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</row>
    <row r="607" ht="14.25" customHeight="1">
      <c r="A607" s="147"/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</row>
    <row r="608" ht="14.25" customHeight="1">
      <c r="A608" s="147"/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</row>
    <row r="609" ht="14.25" customHeight="1">
      <c r="A609" s="147"/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  <c r="AH609" s="147"/>
      <c r="AI609" s="147"/>
    </row>
    <row r="610" ht="14.25" customHeight="1">
      <c r="A610" s="147"/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  <c r="AH610" s="147"/>
      <c r="AI610" s="147"/>
    </row>
    <row r="611" ht="14.25" customHeight="1">
      <c r="A611" s="147"/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  <c r="AH611" s="147"/>
      <c r="AI611" s="147"/>
    </row>
    <row r="612" ht="14.25" customHeight="1">
      <c r="A612" s="147"/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  <c r="AH612" s="147"/>
      <c r="AI612" s="147"/>
    </row>
    <row r="613" ht="14.25" customHeight="1">
      <c r="A613" s="147"/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  <c r="AH613" s="147"/>
      <c r="AI613" s="147"/>
    </row>
    <row r="614" ht="14.25" customHeight="1">
      <c r="A614" s="147"/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  <c r="AH614" s="147"/>
      <c r="AI614" s="147"/>
    </row>
    <row r="615" ht="14.25" customHeight="1">
      <c r="A615" s="147"/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  <c r="AH615" s="147"/>
      <c r="AI615" s="147"/>
    </row>
    <row r="616" ht="14.25" customHeight="1">
      <c r="A616" s="147"/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  <c r="AH616" s="147"/>
      <c r="AI616" s="147"/>
    </row>
    <row r="617" ht="14.25" customHeight="1">
      <c r="A617" s="147"/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  <c r="AH617" s="147"/>
      <c r="AI617" s="147"/>
    </row>
    <row r="618" ht="14.25" customHeight="1">
      <c r="A618" s="147"/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</row>
    <row r="619" ht="14.25" customHeight="1">
      <c r="A619" s="147"/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</row>
    <row r="620" ht="14.25" customHeight="1">
      <c r="A620" s="147"/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</row>
    <row r="621" ht="14.25" customHeight="1">
      <c r="A621" s="147"/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</row>
    <row r="622" ht="14.25" customHeight="1">
      <c r="A622" s="147"/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</row>
    <row r="623" ht="14.25" customHeight="1">
      <c r="A623" s="147"/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</row>
    <row r="624" ht="14.25" customHeight="1">
      <c r="A624" s="147"/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</row>
    <row r="625" ht="14.25" customHeight="1">
      <c r="A625" s="147"/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</row>
    <row r="626" ht="14.25" customHeight="1">
      <c r="A626" s="147"/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</row>
    <row r="627" ht="14.25" customHeight="1">
      <c r="A627" s="147"/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</row>
    <row r="628" ht="14.25" customHeight="1">
      <c r="A628" s="147"/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</row>
    <row r="629" ht="14.25" customHeight="1">
      <c r="A629" s="147"/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  <c r="AH629" s="147"/>
      <c r="AI629" s="147"/>
    </row>
    <row r="630" ht="14.25" customHeight="1">
      <c r="A630" s="147"/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  <c r="AH630" s="147"/>
      <c r="AI630" s="147"/>
    </row>
    <row r="631" ht="14.25" customHeight="1">
      <c r="A631" s="147"/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</row>
    <row r="632" ht="14.25" customHeight="1">
      <c r="A632" s="147"/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</row>
    <row r="633" ht="14.25" customHeight="1">
      <c r="A633" s="147"/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</row>
    <row r="634" ht="14.25" customHeight="1">
      <c r="A634" s="147"/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</row>
    <row r="635" ht="14.25" customHeight="1">
      <c r="A635" s="147"/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</row>
    <row r="636" ht="14.25" customHeight="1">
      <c r="A636" s="147"/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</row>
    <row r="637" ht="14.25" customHeight="1">
      <c r="A637" s="147"/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</row>
    <row r="638" ht="14.25" customHeight="1">
      <c r="A638" s="147"/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</row>
    <row r="639" ht="14.25" customHeight="1">
      <c r="A639" s="147"/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</row>
    <row r="640" ht="14.25" customHeight="1">
      <c r="A640" s="147"/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</row>
    <row r="641" ht="14.25" customHeight="1">
      <c r="A641" s="147"/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</row>
    <row r="642" ht="14.25" customHeight="1">
      <c r="A642" s="147"/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</row>
    <row r="643" ht="14.25" customHeight="1">
      <c r="A643" s="147"/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</row>
    <row r="644" ht="14.25" customHeight="1">
      <c r="A644" s="147"/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</row>
    <row r="645" ht="14.25" customHeight="1">
      <c r="A645" s="147"/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</row>
    <row r="646" ht="14.25" customHeight="1">
      <c r="A646" s="147"/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</row>
    <row r="647" ht="14.25" customHeight="1">
      <c r="A647" s="147"/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</row>
    <row r="648" ht="14.25" customHeight="1">
      <c r="A648" s="147"/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</row>
    <row r="649" ht="14.25" customHeight="1">
      <c r="A649" s="147"/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</row>
    <row r="650" ht="14.25" customHeight="1">
      <c r="A650" s="147"/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</row>
    <row r="651" ht="14.25" customHeight="1">
      <c r="A651" s="147"/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</row>
    <row r="652" ht="14.25" customHeight="1">
      <c r="A652" s="147"/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</row>
    <row r="653" ht="14.25" customHeight="1">
      <c r="A653" s="147"/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</row>
    <row r="654" ht="14.25" customHeight="1">
      <c r="A654" s="147"/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</row>
    <row r="655" ht="14.25" customHeight="1">
      <c r="A655" s="147"/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</row>
    <row r="656" ht="14.25" customHeight="1">
      <c r="A656" s="147"/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</row>
    <row r="657" ht="14.25" customHeight="1">
      <c r="A657" s="147"/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</row>
    <row r="658" ht="14.25" customHeight="1">
      <c r="A658" s="147"/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</row>
    <row r="659" ht="14.25" customHeight="1">
      <c r="A659" s="147"/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</row>
    <row r="660" ht="14.25" customHeight="1">
      <c r="A660" s="147"/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</row>
    <row r="661" ht="14.25" customHeight="1">
      <c r="A661" s="147"/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</row>
    <row r="662" ht="14.25" customHeight="1">
      <c r="A662" s="147"/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</row>
    <row r="663" ht="14.25" customHeight="1">
      <c r="A663" s="147"/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</row>
    <row r="664" ht="14.25" customHeight="1">
      <c r="A664" s="147"/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</row>
    <row r="665" ht="14.25" customHeight="1">
      <c r="A665" s="147"/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</row>
    <row r="666" ht="14.25" customHeight="1">
      <c r="A666" s="147"/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</row>
    <row r="667" ht="14.25" customHeight="1">
      <c r="A667" s="147"/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</row>
    <row r="668" ht="14.25" customHeight="1">
      <c r="A668" s="147"/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</row>
    <row r="669" ht="14.25" customHeight="1">
      <c r="A669" s="147"/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</row>
    <row r="670" ht="14.25" customHeight="1">
      <c r="A670" s="147"/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</row>
    <row r="671" ht="14.25" customHeight="1">
      <c r="A671" s="147"/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</row>
    <row r="672" ht="14.25" customHeight="1">
      <c r="A672" s="147"/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</row>
    <row r="673" ht="14.25" customHeight="1">
      <c r="A673" s="147"/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</row>
    <row r="674" ht="14.25" customHeight="1">
      <c r="A674" s="147"/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</row>
    <row r="675" ht="14.25" customHeight="1">
      <c r="A675" s="147"/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</row>
    <row r="676" ht="14.25" customHeight="1">
      <c r="A676" s="147"/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</row>
    <row r="677" ht="14.25" customHeight="1">
      <c r="A677" s="147"/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</row>
    <row r="678" ht="14.25" customHeight="1">
      <c r="A678" s="147"/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</row>
    <row r="679" ht="14.25" customHeight="1">
      <c r="A679" s="147"/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</row>
    <row r="680" ht="14.25" customHeight="1">
      <c r="A680" s="147"/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</row>
    <row r="681" ht="14.25" customHeight="1">
      <c r="A681" s="147"/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</row>
    <row r="682" ht="14.25" customHeight="1">
      <c r="A682" s="147"/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</row>
    <row r="683" ht="14.25" customHeight="1">
      <c r="A683" s="147"/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</row>
    <row r="684" ht="14.25" customHeight="1">
      <c r="A684" s="147"/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</row>
    <row r="685" ht="14.25" customHeight="1">
      <c r="A685" s="147"/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</row>
    <row r="686" ht="14.25" customHeight="1">
      <c r="A686" s="147"/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</row>
    <row r="687" ht="14.25" customHeight="1">
      <c r="A687" s="147"/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</row>
    <row r="688" ht="14.25" customHeight="1">
      <c r="A688" s="147"/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</row>
    <row r="689" ht="14.25" customHeight="1">
      <c r="A689" s="147"/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</row>
    <row r="690" ht="14.25" customHeight="1">
      <c r="A690" s="147"/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</row>
    <row r="691" ht="14.25" customHeight="1">
      <c r="A691" s="147"/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</row>
    <row r="692" ht="14.25" customHeight="1">
      <c r="A692" s="147"/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</row>
    <row r="693" ht="14.25" customHeight="1">
      <c r="A693" s="147"/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</row>
    <row r="694" ht="14.25" customHeight="1">
      <c r="A694" s="147"/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</row>
    <row r="695" ht="14.25" customHeight="1">
      <c r="A695" s="147"/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</row>
    <row r="696" ht="14.25" customHeight="1">
      <c r="A696" s="147"/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</row>
    <row r="697" ht="14.25" customHeight="1">
      <c r="A697" s="147"/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</row>
    <row r="698" ht="14.25" customHeight="1">
      <c r="A698" s="147"/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</row>
    <row r="699" ht="14.25" customHeight="1">
      <c r="A699" s="147"/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</row>
    <row r="700" ht="14.25" customHeight="1">
      <c r="A700" s="147"/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</row>
    <row r="701" ht="14.25" customHeight="1">
      <c r="A701" s="147"/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</row>
    <row r="702" ht="14.25" customHeight="1">
      <c r="A702" s="147"/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</row>
    <row r="703" ht="14.25" customHeight="1">
      <c r="A703" s="147"/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</row>
    <row r="704" ht="14.25" customHeight="1">
      <c r="A704" s="147"/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</row>
    <row r="705" ht="14.25" customHeight="1">
      <c r="A705" s="147"/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</row>
    <row r="706" ht="14.25" customHeight="1">
      <c r="A706" s="147"/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</row>
    <row r="707" ht="14.25" customHeight="1">
      <c r="A707" s="147"/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</row>
    <row r="708" ht="14.25" customHeight="1">
      <c r="A708" s="147"/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</row>
    <row r="709" ht="14.25" customHeight="1">
      <c r="A709" s="147"/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</row>
    <row r="710" ht="14.25" customHeight="1">
      <c r="A710" s="147"/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</row>
    <row r="711" ht="14.25" customHeight="1">
      <c r="A711" s="147"/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</row>
    <row r="712" ht="14.25" customHeight="1">
      <c r="A712" s="147"/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</row>
    <row r="713" ht="14.25" customHeight="1">
      <c r="A713" s="147"/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</row>
    <row r="714" ht="14.25" customHeight="1">
      <c r="A714" s="147"/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</row>
    <row r="715" ht="14.25" customHeight="1">
      <c r="A715" s="147"/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</row>
    <row r="716" ht="14.25" customHeight="1">
      <c r="A716" s="147"/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</row>
    <row r="717" ht="14.25" customHeight="1">
      <c r="A717" s="147"/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</row>
    <row r="718" ht="14.25" customHeight="1">
      <c r="A718" s="147"/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</row>
    <row r="719" ht="14.25" customHeight="1">
      <c r="A719" s="147"/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</row>
    <row r="720" ht="14.25" customHeight="1">
      <c r="A720" s="147"/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</row>
    <row r="721" ht="14.25" customHeight="1">
      <c r="A721" s="147"/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</row>
    <row r="722" ht="14.25" customHeight="1">
      <c r="A722" s="147"/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</row>
    <row r="723" ht="14.25" customHeight="1">
      <c r="A723" s="147"/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</row>
    <row r="724" ht="14.25" customHeight="1">
      <c r="A724" s="147"/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</row>
    <row r="725" ht="14.25" customHeight="1">
      <c r="A725" s="147"/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</row>
    <row r="726" ht="14.25" customHeight="1">
      <c r="A726" s="147"/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</row>
    <row r="727" ht="14.25" customHeight="1">
      <c r="A727" s="147"/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</row>
    <row r="728" ht="14.25" customHeight="1">
      <c r="A728" s="147"/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</row>
    <row r="729" ht="14.25" customHeight="1">
      <c r="A729" s="147"/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</row>
    <row r="730" ht="14.25" customHeight="1">
      <c r="A730" s="147"/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</row>
    <row r="731" ht="14.25" customHeight="1">
      <c r="A731" s="147"/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</row>
    <row r="732" ht="14.25" customHeight="1">
      <c r="A732" s="147"/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</row>
    <row r="733" ht="14.25" customHeight="1">
      <c r="A733" s="147"/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</row>
    <row r="734" ht="14.25" customHeight="1">
      <c r="A734" s="147"/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</row>
    <row r="735" ht="14.25" customHeight="1">
      <c r="A735" s="147"/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</row>
    <row r="736" ht="14.25" customHeight="1">
      <c r="A736" s="147"/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</row>
    <row r="737" ht="14.25" customHeight="1">
      <c r="A737" s="147"/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</row>
    <row r="738" ht="14.25" customHeight="1">
      <c r="A738" s="147"/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</row>
    <row r="739" ht="14.25" customHeight="1">
      <c r="A739" s="147"/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</row>
    <row r="740" ht="14.25" customHeight="1">
      <c r="A740" s="147"/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</row>
    <row r="741" ht="14.25" customHeight="1">
      <c r="A741" s="147"/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</row>
    <row r="742" ht="14.25" customHeight="1">
      <c r="A742" s="147"/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</row>
    <row r="743" ht="14.25" customHeight="1">
      <c r="A743" s="147"/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</row>
    <row r="744" ht="14.25" customHeight="1">
      <c r="A744" s="147"/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</row>
    <row r="745" ht="14.25" customHeight="1">
      <c r="A745" s="147"/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</row>
    <row r="746" ht="14.25" customHeight="1">
      <c r="A746" s="147"/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</row>
    <row r="747" ht="14.25" customHeight="1">
      <c r="A747" s="147"/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</row>
    <row r="748" ht="14.25" customHeight="1">
      <c r="A748" s="147"/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</row>
    <row r="749" ht="14.25" customHeight="1">
      <c r="A749" s="147"/>
      <c r="B749" s="147"/>
      <c r="C749" s="147"/>
      <c r="D749" s="147"/>
      <c r="E749" s="147"/>
      <c r="F749" s="147"/>
      <c r="G749" s="147"/>
      <c r="H749" s="147"/>
      <c r="I749" s="147"/>
      <c r="J749" s="147"/>
      <c r="K749" s="147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</row>
    <row r="750" ht="14.25" customHeight="1">
      <c r="A750" s="147"/>
      <c r="B750" s="147"/>
      <c r="C750" s="147"/>
      <c r="D750" s="147"/>
      <c r="E750" s="147"/>
      <c r="F750" s="147"/>
      <c r="G750" s="147"/>
      <c r="H750" s="147"/>
      <c r="I750" s="147"/>
      <c r="J750" s="147"/>
      <c r="K750" s="147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</row>
    <row r="751" ht="14.25" customHeight="1">
      <c r="A751" s="147"/>
      <c r="B751" s="147"/>
      <c r="C751" s="147"/>
      <c r="D751" s="147"/>
      <c r="E751" s="147"/>
      <c r="F751" s="147"/>
      <c r="G751" s="147"/>
      <c r="H751" s="147"/>
      <c r="I751" s="147"/>
      <c r="J751" s="147"/>
      <c r="K751" s="147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  <c r="AH751" s="147"/>
      <c r="AI751" s="147"/>
    </row>
    <row r="752" ht="14.25" customHeight="1">
      <c r="A752" s="147"/>
      <c r="B752" s="147"/>
      <c r="C752" s="147"/>
      <c r="D752" s="147"/>
      <c r="E752" s="147"/>
      <c r="F752" s="147"/>
      <c r="G752" s="147"/>
      <c r="H752" s="147"/>
      <c r="I752" s="147"/>
      <c r="J752" s="147"/>
      <c r="K752" s="147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  <c r="AH752" s="147"/>
      <c r="AI752" s="147"/>
    </row>
    <row r="753" ht="14.25" customHeight="1">
      <c r="A753" s="147"/>
      <c r="B753" s="147"/>
      <c r="C753" s="147"/>
      <c r="D753" s="147"/>
      <c r="E753" s="147"/>
      <c r="F753" s="147"/>
      <c r="G753" s="147"/>
      <c r="H753" s="147"/>
      <c r="I753" s="147"/>
      <c r="J753" s="147"/>
      <c r="K753" s="147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  <c r="AH753" s="147"/>
      <c r="AI753" s="147"/>
    </row>
    <row r="754" ht="14.25" customHeight="1">
      <c r="A754" s="147"/>
      <c r="B754" s="147"/>
      <c r="C754" s="147"/>
      <c r="D754" s="147"/>
      <c r="E754" s="147"/>
      <c r="F754" s="147"/>
      <c r="G754" s="147"/>
      <c r="H754" s="147"/>
      <c r="I754" s="147"/>
      <c r="J754" s="147"/>
      <c r="K754" s="147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  <c r="AH754" s="147"/>
      <c r="AI754" s="147"/>
    </row>
    <row r="755" ht="14.25" customHeight="1">
      <c r="A755" s="147"/>
      <c r="B755" s="147"/>
      <c r="C755" s="147"/>
      <c r="D755" s="147"/>
      <c r="E755" s="147"/>
      <c r="F755" s="147"/>
      <c r="G755" s="147"/>
      <c r="H755" s="147"/>
      <c r="I755" s="147"/>
      <c r="J755" s="147"/>
      <c r="K755" s="147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  <c r="AH755" s="147"/>
      <c r="AI755" s="147"/>
    </row>
    <row r="756" ht="14.25" customHeight="1">
      <c r="A756" s="147"/>
      <c r="B756" s="147"/>
      <c r="C756" s="147"/>
      <c r="D756" s="147"/>
      <c r="E756" s="147"/>
      <c r="F756" s="147"/>
      <c r="G756" s="147"/>
      <c r="H756" s="147"/>
      <c r="I756" s="147"/>
      <c r="J756" s="147"/>
      <c r="K756" s="147"/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  <c r="AH756" s="147"/>
      <c r="AI756" s="147"/>
    </row>
    <row r="757" ht="14.25" customHeight="1">
      <c r="A757" s="147"/>
      <c r="B757" s="147"/>
      <c r="C757" s="147"/>
      <c r="D757" s="147"/>
      <c r="E757" s="147"/>
      <c r="F757" s="147"/>
      <c r="G757" s="147"/>
      <c r="H757" s="147"/>
      <c r="I757" s="147"/>
      <c r="J757" s="147"/>
      <c r="K757" s="147"/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  <c r="AH757" s="147"/>
      <c r="AI757" s="147"/>
    </row>
    <row r="758" ht="14.25" customHeight="1">
      <c r="A758" s="147"/>
      <c r="B758" s="147"/>
      <c r="C758" s="147"/>
      <c r="D758" s="147"/>
      <c r="E758" s="147"/>
      <c r="F758" s="147"/>
      <c r="G758" s="147"/>
      <c r="H758" s="147"/>
      <c r="I758" s="147"/>
      <c r="J758" s="147"/>
      <c r="K758" s="147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  <c r="AH758" s="147"/>
      <c r="AI758" s="147"/>
    </row>
    <row r="759" ht="14.25" customHeight="1">
      <c r="A759" s="147"/>
      <c r="B759" s="147"/>
      <c r="C759" s="147"/>
      <c r="D759" s="147"/>
      <c r="E759" s="147"/>
      <c r="F759" s="147"/>
      <c r="G759" s="147"/>
      <c r="H759" s="147"/>
      <c r="I759" s="147"/>
      <c r="J759" s="147"/>
      <c r="K759" s="147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  <c r="AH759" s="147"/>
      <c r="AI759" s="147"/>
    </row>
    <row r="760" ht="14.25" customHeight="1">
      <c r="A760" s="147"/>
      <c r="B760" s="147"/>
      <c r="C760" s="147"/>
      <c r="D760" s="147"/>
      <c r="E760" s="147"/>
      <c r="F760" s="147"/>
      <c r="G760" s="147"/>
      <c r="H760" s="147"/>
      <c r="I760" s="147"/>
      <c r="J760" s="147"/>
      <c r="K760" s="147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  <c r="AH760" s="147"/>
      <c r="AI760" s="147"/>
    </row>
    <row r="761" ht="14.25" customHeight="1">
      <c r="A761" s="147"/>
      <c r="B761" s="147"/>
      <c r="C761" s="147"/>
      <c r="D761" s="147"/>
      <c r="E761" s="147"/>
      <c r="F761" s="147"/>
      <c r="G761" s="147"/>
      <c r="H761" s="147"/>
      <c r="I761" s="147"/>
      <c r="J761" s="147"/>
      <c r="K761" s="147"/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  <c r="AH761" s="147"/>
      <c r="AI761" s="147"/>
    </row>
    <row r="762" ht="14.25" customHeight="1">
      <c r="A762" s="147"/>
      <c r="B762" s="147"/>
      <c r="C762" s="147"/>
      <c r="D762" s="147"/>
      <c r="E762" s="147"/>
      <c r="F762" s="147"/>
      <c r="G762" s="147"/>
      <c r="H762" s="147"/>
      <c r="I762" s="147"/>
      <c r="J762" s="147"/>
      <c r="K762" s="147"/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</row>
    <row r="763" ht="14.25" customHeight="1">
      <c r="A763" s="147"/>
      <c r="B763" s="147"/>
      <c r="C763" s="147"/>
      <c r="D763" s="147"/>
      <c r="E763" s="147"/>
      <c r="F763" s="147"/>
      <c r="G763" s="147"/>
      <c r="H763" s="147"/>
      <c r="I763" s="147"/>
      <c r="J763" s="147"/>
      <c r="K763" s="147"/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  <c r="AH763" s="147"/>
      <c r="AI763" s="147"/>
    </row>
    <row r="764" ht="14.25" customHeight="1">
      <c r="A764" s="147"/>
      <c r="B764" s="147"/>
      <c r="C764" s="147"/>
      <c r="D764" s="147"/>
      <c r="E764" s="147"/>
      <c r="F764" s="147"/>
      <c r="G764" s="147"/>
      <c r="H764" s="147"/>
      <c r="I764" s="147"/>
      <c r="J764" s="147"/>
      <c r="K764" s="147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</row>
    <row r="765" ht="14.25" customHeight="1">
      <c r="A765" s="147"/>
      <c r="B765" s="147"/>
      <c r="C765" s="147"/>
      <c r="D765" s="147"/>
      <c r="E765" s="147"/>
      <c r="F765" s="147"/>
      <c r="G765" s="147"/>
      <c r="H765" s="147"/>
      <c r="I765" s="147"/>
      <c r="J765" s="147"/>
      <c r="K765" s="147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  <c r="AH765" s="147"/>
      <c r="AI765" s="147"/>
    </row>
    <row r="766" ht="14.25" customHeight="1">
      <c r="A766" s="147"/>
      <c r="B766" s="147"/>
      <c r="C766" s="147"/>
      <c r="D766" s="147"/>
      <c r="E766" s="147"/>
      <c r="F766" s="147"/>
      <c r="G766" s="147"/>
      <c r="H766" s="147"/>
      <c r="I766" s="147"/>
      <c r="J766" s="147"/>
      <c r="K766" s="147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</row>
    <row r="767" ht="14.25" customHeight="1">
      <c r="A767" s="147"/>
      <c r="B767" s="147"/>
      <c r="C767" s="147"/>
      <c r="D767" s="147"/>
      <c r="E767" s="147"/>
      <c r="F767" s="147"/>
      <c r="G767" s="147"/>
      <c r="H767" s="147"/>
      <c r="I767" s="147"/>
      <c r="J767" s="147"/>
      <c r="K767" s="147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</row>
    <row r="768" ht="14.25" customHeight="1">
      <c r="A768" s="147"/>
      <c r="B768" s="147"/>
      <c r="C768" s="147"/>
      <c r="D768" s="147"/>
      <c r="E768" s="147"/>
      <c r="F768" s="147"/>
      <c r="G768" s="147"/>
      <c r="H768" s="147"/>
      <c r="I768" s="147"/>
      <c r="J768" s="147"/>
      <c r="K768" s="147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</row>
    <row r="769" ht="14.25" customHeight="1">
      <c r="A769" s="147"/>
      <c r="B769" s="147"/>
      <c r="C769" s="147"/>
      <c r="D769" s="147"/>
      <c r="E769" s="147"/>
      <c r="F769" s="147"/>
      <c r="G769" s="147"/>
      <c r="H769" s="147"/>
      <c r="I769" s="147"/>
      <c r="J769" s="147"/>
      <c r="K769" s="147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</row>
    <row r="770" ht="14.25" customHeight="1">
      <c r="A770" s="147"/>
      <c r="B770" s="147"/>
      <c r="C770" s="147"/>
      <c r="D770" s="147"/>
      <c r="E770" s="147"/>
      <c r="F770" s="147"/>
      <c r="G770" s="147"/>
      <c r="H770" s="147"/>
      <c r="I770" s="147"/>
      <c r="J770" s="147"/>
      <c r="K770" s="147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</row>
    <row r="771" ht="14.25" customHeight="1">
      <c r="A771" s="147"/>
      <c r="B771" s="147"/>
      <c r="C771" s="147"/>
      <c r="D771" s="147"/>
      <c r="E771" s="147"/>
      <c r="F771" s="147"/>
      <c r="G771" s="147"/>
      <c r="H771" s="147"/>
      <c r="I771" s="147"/>
      <c r="J771" s="147"/>
      <c r="K771" s="147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  <c r="AH771" s="147"/>
      <c r="AI771" s="147"/>
    </row>
    <row r="772" ht="14.25" customHeight="1">
      <c r="A772" s="147"/>
      <c r="B772" s="147"/>
      <c r="C772" s="147"/>
      <c r="D772" s="147"/>
      <c r="E772" s="147"/>
      <c r="F772" s="147"/>
      <c r="G772" s="147"/>
      <c r="H772" s="147"/>
      <c r="I772" s="147"/>
      <c r="J772" s="147"/>
      <c r="K772" s="147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  <c r="AH772" s="147"/>
      <c r="AI772" s="147"/>
    </row>
    <row r="773" ht="14.25" customHeight="1">
      <c r="A773" s="147"/>
      <c r="B773" s="147"/>
      <c r="C773" s="147"/>
      <c r="D773" s="147"/>
      <c r="E773" s="147"/>
      <c r="F773" s="147"/>
      <c r="G773" s="147"/>
      <c r="H773" s="147"/>
      <c r="I773" s="147"/>
      <c r="J773" s="147"/>
      <c r="K773" s="147"/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  <c r="AH773" s="147"/>
      <c r="AI773" s="147"/>
    </row>
    <row r="774" ht="14.25" customHeight="1">
      <c r="A774" s="147"/>
      <c r="B774" s="147"/>
      <c r="C774" s="147"/>
      <c r="D774" s="147"/>
      <c r="E774" s="147"/>
      <c r="F774" s="147"/>
      <c r="G774" s="147"/>
      <c r="H774" s="147"/>
      <c r="I774" s="147"/>
      <c r="J774" s="147"/>
      <c r="K774" s="147"/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  <c r="AH774" s="147"/>
      <c r="AI774" s="147"/>
    </row>
    <row r="775" ht="14.25" customHeight="1">
      <c r="A775" s="147"/>
      <c r="B775" s="147"/>
      <c r="C775" s="147"/>
      <c r="D775" s="147"/>
      <c r="E775" s="147"/>
      <c r="F775" s="147"/>
      <c r="G775" s="147"/>
      <c r="H775" s="147"/>
      <c r="I775" s="147"/>
      <c r="J775" s="147"/>
      <c r="K775" s="147"/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  <c r="AH775" s="147"/>
      <c r="AI775" s="147"/>
    </row>
    <row r="776" ht="14.25" customHeight="1">
      <c r="A776" s="147"/>
      <c r="B776" s="147"/>
      <c r="C776" s="147"/>
      <c r="D776" s="147"/>
      <c r="E776" s="147"/>
      <c r="F776" s="147"/>
      <c r="G776" s="147"/>
      <c r="H776" s="147"/>
      <c r="I776" s="147"/>
      <c r="J776" s="147"/>
      <c r="K776" s="147"/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  <c r="AH776" s="147"/>
      <c r="AI776" s="147"/>
    </row>
    <row r="777" ht="14.25" customHeight="1">
      <c r="A777" s="147"/>
      <c r="B777" s="147"/>
      <c r="C777" s="147"/>
      <c r="D777" s="147"/>
      <c r="E777" s="147"/>
      <c r="F777" s="147"/>
      <c r="G777" s="147"/>
      <c r="H777" s="147"/>
      <c r="I777" s="147"/>
      <c r="J777" s="147"/>
      <c r="K777" s="147"/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  <c r="AH777" s="147"/>
      <c r="AI777" s="147"/>
    </row>
    <row r="778" ht="14.25" customHeight="1">
      <c r="A778" s="147"/>
      <c r="B778" s="147"/>
      <c r="C778" s="147"/>
      <c r="D778" s="147"/>
      <c r="E778" s="147"/>
      <c r="F778" s="147"/>
      <c r="G778" s="147"/>
      <c r="H778" s="147"/>
      <c r="I778" s="147"/>
      <c r="J778" s="147"/>
      <c r="K778" s="147"/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  <c r="AA778" s="147"/>
      <c r="AB778" s="147"/>
      <c r="AC778" s="147"/>
      <c r="AD778" s="147"/>
      <c r="AE778" s="147"/>
      <c r="AF778" s="147"/>
      <c r="AG778" s="147"/>
      <c r="AH778" s="147"/>
      <c r="AI778" s="147"/>
    </row>
    <row r="779" ht="14.25" customHeight="1">
      <c r="A779" s="147"/>
      <c r="B779" s="147"/>
      <c r="C779" s="147"/>
      <c r="D779" s="147"/>
      <c r="E779" s="147"/>
      <c r="F779" s="147"/>
      <c r="G779" s="147"/>
      <c r="H779" s="147"/>
      <c r="I779" s="147"/>
      <c r="J779" s="147"/>
      <c r="K779" s="147"/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  <c r="AA779" s="147"/>
      <c r="AB779" s="147"/>
      <c r="AC779" s="147"/>
      <c r="AD779" s="147"/>
      <c r="AE779" s="147"/>
      <c r="AF779" s="147"/>
      <c r="AG779" s="147"/>
      <c r="AH779" s="147"/>
      <c r="AI779" s="147"/>
    </row>
    <row r="780" ht="14.25" customHeight="1">
      <c r="A780" s="147"/>
      <c r="B780" s="147"/>
      <c r="C780" s="147"/>
      <c r="D780" s="147"/>
      <c r="E780" s="147"/>
      <c r="F780" s="147"/>
      <c r="G780" s="147"/>
      <c r="H780" s="147"/>
      <c r="I780" s="147"/>
      <c r="J780" s="147"/>
      <c r="K780" s="147"/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  <c r="AH780" s="147"/>
      <c r="AI780" s="147"/>
    </row>
    <row r="781" ht="14.25" customHeight="1">
      <c r="A781" s="147"/>
      <c r="B781" s="147"/>
      <c r="C781" s="147"/>
      <c r="D781" s="147"/>
      <c r="E781" s="147"/>
      <c r="F781" s="147"/>
      <c r="G781" s="147"/>
      <c r="H781" s="147"/>
      <c r="I781" s="147"/>
      <c r="J781" s="147"/>
      <c r="K781" s="147"/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  <c r="AH781" s="147"/>
      <c r="AI781" s="147"/>
    </row>
    <row r="782" ht="14.25" customHeight="1">
      <c r="A782" s="147"/>
      <c r="B782" s="147"/>
      <c r="C782" s="147"/>
      <c r="D782" s="147"/>
      <c r="E782" s="147"/>
      <c r="F782" s="147"/>
      <c r="G782" s="147"/>
      <c r="H782" s="147"/>
      <c r="I782" s="147"/>
      <c r="J782" s="147"/>
      <c r="K782" s="147"/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  <c r="AH782" s="147"/>
      <c r="AI782" s="147"/>
    </row>
    <row r="783" ht="14.25" customHeight="1">
      <c r="A783" s="147"/>
      <c r="B783" s="147"/>
      <c r="C783" s="147"/>
      <c r="D783" s="147"/>
      <c r="E783" s="147"/>
      <c r="F783" s="147"/>
      <c r="G783" s="147"/>
      <c r="H783" s="147"/>
      <c r="I783" s="147"/>
      <c r="J783" s="147"/>
      <c r="K783" s="147"/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  <c r="AH783" s="147"/>
      <c r="AI783" s="147"/>
    </row>
    <row r="784" ht="14.25" customHeight="1">
      <c r="A784" s="147"/>
      <c r="B784" s="147"/>
      <c r="C784" s="147"/>
      <c r="D784" s="147"/>
      <c r="E784" s="147"/>
      <c r="F784" s="147"/>
      <c r="G784" s="147"/>
      <c r="H784" s="147"/>
      <c r="I784" s="147"/>
      <c r="J784" s="147"/>
      <c r="K784" s="147"/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  <c r="AH784" s="147"/>
      <c r="AI784" s="147"/>
    </row>
    <row r="785" ht="14.25" customHeight="1">
      <c r="A785" s="147"/>
      <c r="B785" s="147"/>
      <c r="C785" s="147"/>
      <c r="D785" s="147"/>
      <c r="E785" s="147"/>
      <c r="F785" s="147"/>
      <c r="G785" s="147"/>
      <c r="H785" s="147"/>
      <c r="I785" s="147"/>
      <c r="J785" s="147"/>
      <c r="K785" s="147"/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  <c r="AH785" s="147"/>
      <c r="AI785" s="147"/>
    </row>
    <row r="786" ht="14.25" customHeight="1">
      <c r="A786" s="147"/>
      <c r="B786" s="147"/>
      <c r="C786" s="147"/>
      <c r="D786" s="147"/>
      <c r="E786" s="147"/>
      <c r="F786" s="147"/>
      <c r="G786" s="147"/>
      <c r="H786" s="147"/>
      <c r="I786" s="147"/>
      <c r="J786" s="147"/>
      <c r="K786" s="147"/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  <c r="AH786" s="147"/>
      <c r="AI786" s="147"/>
    </row>
    <row r="787" ht="14.25" customHeight="1">
      <c r="A787" s="147"/>
      <c r="B787" s="147"/>
      <c r="C787" s="147"/>
      <c r="D787" s="147"/>
      <c r="E787" s="147"/>
      <c r="F787" s="147"/>
      <c r="G787" s="147"/>
      <c r="H787" s="147"/>
      <c r="I787" s="147"/>
      <c r="J787" s="147"/>
      <c r="K787" s="147"/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  <c r="AH787" s="147"/>
      <c r="AI787" s="147"/>
    </row>
    <row r="788" ht="14.25" customHeight="1">
      <c r="A788" s="147"/>
      <c r="B788" s="147"/>
      <c r="C788" s="147"/>
      <c r="D788" s="147"/>
      <c r="E788" s="147"/>
      <c r="F788" s="147"/>
      <c r="G788" s="147"/>
      <c r="H788" s="147"/>
      <c r="I788" s="147"/>
      <c r="J788" s="147"/>
      <c r="K788" s="147"/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  <c r="AH788" s="147"/>
      <c r="AI788" s="147"/>
    </row>
    <row r="789" ht="14.25" customHeight="1">
      <c r="A789" s="147"/>
      <c r="B789" s="147"/>
      <c r="C789" s="147"/>
      <c r="D789" s="147"/>
      <c r="E789" s="147"/>
      <c r="F789" s="147"/>
      <c r="G789" s="147"/>
      <c r="H789" s="147"/>
      <c r="I789" s="147"/>
      <c r="J789" s="147"/>
      <c r="K789" s="147"/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  <c r="AH789" s="147"/>
      <c r="AI789" s="147"/>
    </row>
    <row r="790" ht="14.25" customHeight="1">
      <c r="A790" s="147"/>
      <c r="B790" s="147"/>
      <c r="C790" s="147"/>
      <c r="D790" s="147"/>
      <c r="E790" s="147"/>
      <c r="F790" s="147"/>
      <c r="G790" s="147"/>
      <c r="H790" s="147"/>
      <c r="I790" s="147"/>
      <c r="J790" s="147"/>
      <c r="K790" s="147"/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  <c r="AH790" s="147"/>
      <c r="AI790" s="147"/>
    </row>
    <row r="791" ht="14.25" customHeight="1">
      <c r="A791" s="147"/>
      <c r="B791" s="147"/>
      <c r="C791" s="147"/>
      <c r="D791" s="147"/>
      <c r="E791" s="147"/>
      <c r="F791" s="147"/>
      <c r="G791" s="147"/>
      <c r="H791" s="147"/>
      <c r="I791" s="147"/>
      <c r="J791" s="147"/>
      <c r="K791" s="147"/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  <c r="AH791" s="147"/>
      <c r="AI791" s="147"/>
    </row>
    <row r="792" ht="14.25" customHeight="1">
      <c r="A792" s="147"/>
      <c r="B792" s="147"/>
      <c r="C792" s="147"/>
      <c r="D792" s="147"/>
      <c r="E792" s="147"/>
      <c r="F792" s="147"/>
      <c r="G792" s="147"/>
      <c r="H792" s="147"/>
      <c r="I792" s="147"/>
      <c r="J792" s="147"/>
      <c r="K792" s="147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  <c r="AA792" s="147"/>
      <c r="AB792" s="147"/>
      <c r="AC792" s="147"/>
      <c r="AD792" s="147"/>
      <c r="AE792" s="147"/>
      <c r="AF792" s="147"/>
      <c r="AG792" s="147"/>
      <c r="AH792" s="147"/>
      <c r="AI792" s="147"/>
    </row>
    <row r="793" ht="14.25" customHeight="1">
      <c r="A793" s="147"/>
      <c r="B793" s="147"/>
      <c r="C793" s="147"/>
      <c r="D793" s="147"/>
      <c r="E793" s="147"/>
      <c r="F793" s="147"/>
      <c r="G793" s="147"/>
      <c r="H793" s="147"/>
      <c r="I793" s="147"/>
      <c r="J793" s="147"/>
      <c r="K793" s="147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  <c r="AA793" s="147"/>
      <c r="AB793" s="147"/>
      <c r="AC793" s="147"/>
      <c r="AD793" s="147"/>
      <c r="AE793" s="147"/>
      <c r="AF793" s="147"/>
      <c r="AG793" s="147"/>
      <c r="AH793" s="147"/>
      <c r="AI793" s="147"/>
    </row>
    <row r="794" ht="14.25" customHeight="1">
      <c r="A794" s="147"/>
      <c r="B794" s="147"/>
      <c r="C794" s="147"/>
      <c r="D794" s="147"/>
      <c r="E794" s="147"/>
      <c r="F794" s="147"/>
      <c r="G794" s="147"/>
      <c r="H794" s="147"/>
      <c r="I794" s="147"/>
      <c r="J794" s="147"/>
      <c r="K794" s="147"/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  <c r="AA794" s="147"/>
      <c r="AB794" s="147"/>
      <c r="AC794" s="147"/>
      <c r="AD794" s="147"/>
      <c r="AE794" s="147"/>
      <c r="AF794" s="147"/>
      <c r="AG794" s="147"/>
      <c r="AH794" s="147"/>
      <c r="AI794" s="147"/>
    </row>
    <row r="795" ht="14.25" customHeight="1">
      <c r="A795" s="147"/>
      <c r="B795" s="147"/>
      <c r="C795" s="147"/>
      <c r="D795" s="147"/>
      <c r="E795" s="147"/>
      <c r="F795" s="147"/>
      <c r="G795" s="147"/>
      <c r="H795" s="147"/>
      <c r="I795" s="147"/>
      <c r="J795" s="147"/>
      <c r="K795" s="147"/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  <c r="AH795" s="147"/>
      <c r="AI795" s="147"/>
    </row>
    <row r="796" ht="14.25" customHeight="1">
      <c r="A796" s="147"/>
      <c r="B796" s="147"/>
      <c r="C796" s="147"/>
      <c r="D796" s="147"/>
      <c r="E796" s="147"/>
      <c r="F796" s="147"/>
      <c r="G796" s="147"/>
      <c r="H796" s="147"/>
      <c r="I796" s="147"/>
      <c r="J796" s="147"/>
      <c r="K796" s="147"/>
      <c r="L796" s="147"/>
      <c r="M796" s="147"/>
      <c r="N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  <c r="AA796" s="147"/>
      <c r="AB796" s="147"/>
      <c r="AC796" s="147"/>
      <c r="AD796" s="147"/>
      <c r="AE796" s="147"/>
      <c r="AF796" s="147"/>
      <c r="AG796" s="147"/>
      <c r="AH796" s="147"/>
      <c r="AI796" s="147"/>
    </row>
    <row r="797" ht="14.25" customHeight="1">
      <c r="A797" s="147"/>
      <c r="B797" s="147"/>
      <c r="C797" s="147"/>
      <c r="D797" s="147"/>
      <c r="E797" s="147"/>
      <c r="F797" s="147"/>
      <c r="G797" s="147"/>
      <c r="H797" s="147"/>
      <c r="I797" s="147"/>
      <c r="J797" s="147"/>
      <c r="K797" s="147"/>
      <c r="L797" s="147"/>
      <c r="M797" s="147"/>
      <c r="N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  <c r="AA797" s="147"/>
      <c r="AB797" s="147"/>
      <c r="AC797" s="147"/>
      <c r="AD797" s="147"/>
      <c r="AE797" s="147"/>
      <c r="AF797" s="147"/>
      <c r="AG797" s="147"/>
      <c r="AH797" s="147"/>
      <c r="AI797" s="147"/>
    </row>
    <row r="798" ht="14.25" customHeight="1">
      <c r="A798" s="147"/>
      <c r="B798" s="147"/>
      <c r="C798" s="147"/>
      <c r="D798" s="147"/>
      <c r="E798" s="147"/>
      <c r="F798" s="147"/>
      <c r="G798" s="147"/>
      <c r="H798" s="147"/>
      <c r="I798" s="147"/>
      <c r="J798" s="147"/>
      <c r="K798" s="147"/>
      <c r="L798" s="147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  <c r="AH798" s="147"/>
      <c r="AI798" s="147"/>
    </row>
    <row r="799" ht="14.25" customHeight="1">
      <c r="A799" s="147"/>
      <c r="B799" s="147"/>
      <c r="C799" s="147"/>
      <c r="D799" s="147"/>
      <c r="E799" s="147"/>
      <c r="F799" s="147"/>
      <c r="G799" s="147"/>
      <c r="H799" s="147"/>
      <c r="I799" s="147"/>
      <c r="J799" s="147"/>
      <c r="K799" s="147"/>
      <c r="L799" s="147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  <c r="AH799" s="147"/>
      <c r="AI799" s="147"/>
    </row>
    <row r="800" ht="14.25" customHeight="1">
      <c r="A800" s="147"/>
      <c r="B800" s="147"/>
      <c r="C800" s="147"/>
      <c r="D800" s="147"/>
      <c r="E800" s="147"/>
      <c r="F800" s="147"/>
      <c r="G800" s="147"/>
      <c r="H800" s="147"/>
      <c r="I800" s="147"/>
      <c r="J800" s="147"/>
      <c r="K800" s="147"/>
      <c r="L800" s="147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  <c r="AH800" s="147"/>
      <c r="AI800" s="147"/>
    </row>
    <row r="801" ht="14.25" customHeight="1">
      <c r="A801" s="147"/>
      <c r="B801" s="147"/>
      <c r="C801" s="147"/>
      <c r="D801" s="147"/>
      <c r="E801" s="147"/>
      <c r="F801" s="147"/>
      <c r="G801" s="147"/>
      <c r="H801" s="147"/>
      <c r="I801" s="147"/>
      <c r="J801" s="147"/>
      <c r="K801" s="147"/>
      <c r="L801" s="147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  <c r="AH801" s="147"/>
      <c r="AI801" s="147"/>
    </row>
    <row r="802" ht="14.25" customHeight="1">
      <c r="A802" s="147"/>
      <c r="B802" s="147"/>
      <c r="C802" s="147"/>
      <c r="D802" s="147"/>
      <c r="E802" s="147"/>
      <c r="F802" s="147"/>
      <c r="G802" s="147"/>
      <c r="H802" s="147"/>
      <c r="I802" s="147"/>
      <c r="J802" s="147"/>
      <c r="K802" s="147"/>
      <c r="L802" s="147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  <c r="AH802" s="147"/>
      <c r="AI802" s="147"/>
    </row>
    <row r="803" ht="14.25" customHeight="1">
      <c r="A803" s="147"/>
      <c r="B803" s="147"/>
      <c r="C803" s="147"/>
      <c r="D803" s="147"/>
      <c r="E803" s="147"/>
      <c r="F803" s="147"/>
      <c r="G803" s="147"/>
      <c r="H803" s="147"/>
      <c r="I803" s="147"/>
      <c r="J803" s="147"/>
      <c r="K803" s="147"/>
      <c r="L803" s="147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  <c r="AH803" s="147"/>
      <c r="AI803" s="147"/>
    </row>
    <row r="804" ht="14.25" customHeight="1">
      <c r="A804" s="147"/>
      <c r="B804" s="147"/>
      <c r="C804" s="147"/>
      <c r="D804" s="147"/>
      <c r="E804" s="147"/>
      <c r="F804" s="147"/>
      <c r="G804" s="147"/>
      <c r="H804" s="147"/>
      <c r="I804" s="147"/>
      <c r="J804" s="147"/>
      <c r="K804" s="147"/>
      <c r="L804" s="147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  <c r="AH804" s="147"/>
      <c r="AI804" s="147"/>
    </row>
    <row r="805" ht="14.25" customHeight="1">
      <c r="A805" s="147"/>
      <c r="B805" s="147"/>
      <c r="C805" s="147"/>
      <c r="D805" s="147"/>
      <c r="E805" s="147"/>
      <c r="F805" s="147"/>
      <c r="G805" s="147"/>
      <c r="H805" s="147"/>
      <c r="I805" s="147"/>
      <c r="J805" s="147"/>
      <c r="K805" s="147"/>
      <c r="L805" s="147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  <c r="AH805" s="147"/>
      <c r="AI805" s="147"/>
    </row>
    <row r="806" ht="14.25" customHeight="1">
      <c r="A806" s="147"/>
      <c r="B806" s="147"/>
      <c r="C806" s="147"/>
      <c r="D806" s="147"/>
      <c r="E806" s="147"/>
      <c r="F806" s="147"/>
      <c r="G806" s="147"/>
      <c r="H806" s="147"/>
      <c r="I806" s="147"/>
      <c r="J806" s="147"/>
      <c r="K806" s="147"/>
      <c r="L806" s="147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  <c r="AH806" s="147"/>
      <c r="AI806" s="147"/>
    </row>
    <row r="807" ht="14.25" customHeight="1">
      <c r="A807" s="147"/>
      <c r="B807" s="147"/>
      <c r="C807" s="147"/>
      <c r="D807" s="147"/>
      <c r="E807" s="147"/>
      <c r="F807" s="147"/>
      <c r="G807" s="147"/>
      <c r="H807" s="147"/>
      <c r="I807" s="147"/>
      <c r="J807" s="147"/>
      <c r="K807" s="147"/>
      <c r="L807" s="147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  <c r="AH807" s="147"/>
      <c r="AI807" s="147"/>
    </row>
    <row r="808" ht="14.25" customHeight="1">
      <c r="A808" s="147"/>
      <c r="B808" s="147"/>
      <c r="C808" s="147"/>
      <c r="D808" s="147"/>
      <c r="E808" s="147"/>
      <c r="F808" s="147"/>
      <c r="G808" s="147"/>
      <c r="H808" s="147"/>
      <c r="I808" s="147"/>
      <c r="J808" s="147"/>
      <c r="K808" s="147"/>
      <c r="L808" s="147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  <c r="AH808" s="147"/>
      <c r="AI808" s="147"/>
    </row>
    <row r="809" ht="14.25" customHeight="1">
      <c r="A809" s="147"/>
      <c r="B809" s="147"/>
      <c r="C809" s="147"/>
      <c r="D809" s="147"/>
      <c r="E809" s="147"/>
      <c r="F809" s="147"/>
      <c r="G809" s="147"/>
      <c r="H809" s="147"/>
      <c r="I809" s="147"/>
      <c r="J809" s="147"/>
      <c r="K809" s="147"/>
      <c r="L809" s="147"/>
      <c r="M809" s="147"/>
      <c r="N809" s="147"/>
      <c r="O809" s="147"/>
      <c r="P809" s="147"/>
      <c r="Q809" s="147"/>
      <c r="R809" s="147"/>
      <c r="S809" s="147"/>
      <c r="T809" s="147"/>
      <c r="U809" s="147"/>
      <c r="V809" s="147"/>
      <c r="W809" s="147"/>
      <c r="X809" s="147"/>
      <c r="Y809" s="147"/>
      <c r="Z809" s="147"/>
      <c r="AA809" s="147"/>
      <c r="AB809" s="147"/>
      <c r="AC809" s="147"/>
      <c r="AD809" s="147"/>
      <c r="AE809" s="147"/>
      <c r="AF809" s="147"/>
      <c r="AG809" s="147"/>
      <c r="AH809" s="147"/>
      <c r="AI809" s="147"/>
    </row>
    <row r="810" ht="14.25" customHeight="1">
      <c r="A810" s="147"/>
      <c r="B810" s="147"/>
      <c r="C810" s="147"/>
      <c r="D810" s="147"/>
      <c r="E810" s="147"/>
      <c r="F810" s="147"/>
      <c r="G810" s="147"/>
      <c r="H810" s="147"/>
      <c r="I810" s="147"/>
      <c r="J810" s="147"/>
      <c r="K810" s="147"/>
      <c r="L810" s="147"/>
      <c r="M810" s="147"/>
      <c r="N810" s="147"/>
      <c r="O810" s="147"/>
      <c r="P810" s="147"/>
      <c r="Q810" s="147"/>
      <c r="R810" s="147"/>
      <c r="S810" s="147"/>
      <c r="T810" s="147"/>
      <c r="U810" s="147"/>
      <c r="V810" s="147"/>
      <c r="W810" s="147"/>
      <c r="X810" s="147"/>
      <c r="Y810" s="147"/>
      <c r="Z810" s="147"/>
      <c r="AA810" s="147"/>
      <c r="AB810" s="147"/>
      <c r="AC810" s="147"/>
      <c r="AD810" s="147"/>
      <c r="AE810" s="147"/>
      <c r="AF810" s="147"/>
      <c r="AG810" s="147"/>
      <c r="AH810" s="147"/>
      <c r="AI810" s="147"/>
    </row>
    <row r="811" ht="14.25" customHeight="1">
      <c r="A811" s="147"/>
      <c r="B811" s="147"/>
      <c r="C811" s="147"/>
      <c r="D811" s="147"/>
      <c r="E811" s="147"/>
      <c r="F811" s="147"/>
      <c r="G811" s="147"/>
      <c r="H811" s="147"/>
      <c r="I811" s="147"/>
      <c r="J811" s="147"/>
      <c r="K811" s="147"/>
      <c r="L811" s="147"/>
      <c r="M811" s="147"/>
      <c r="N811" s="147"/>
      <c r="O811" s="147"/>
      <c r="P811" s="147"/>
      <c r="Q811" s="147"/>
      <c r="R811" s="147"/>
      <c r="S811" s="147"/>
      <c r="T811" s="147"/>
      <c r="U811" s="147"/>
      <c r="V811" s="147"/>
      <c r="W811" s="147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  <c r="AH811" s="147"/>
      <c r="AI811" s="147"/>
    </row>
    <row r="812" ht="14.25" customHeight="1">
      <c r="A812" s="147"/>
      <c r="B812" s="147"/>
      <c r="C812" s="147"/>
      <c r="D812" s="147"/>
      <c r="E812" s="147"/>
      <c r="F812" s="147"/>
      <c r="G812" s="147"/>
      <c r="H812" s="147"/>
      <c r="I812" s="147"/>
      <c r="J812" s="147"/>
      <c r="K812" s="147"/>
      <c r="L812" s="147"/>
      <c r="M812" s="147"/>
      <c r="N812" s="147"/>
      <c r="O812" s="147"/>
      <c r="P812" s="147"/>
      <c r="Q812" s="147"/>
      <c r="R812" s="147"/>
      <c r="S812" s="147"/>
      <c r="T812" s="147"/>
      <c r="U812" s="147"/>
      <c r="V812" s="147"/>
      <c r="W812" s="147"/>
      <c r="X812" s="147"/>
      <c r="Y812" s="147"/>
      <c r="Z812" s="147"/>
      <c r="AA812" s="147"/>
      <c r="AB812" s="147"/>
      <c r="AC812" s="147"/>
      <c r="AD812" s="147"/>
      <c r="AE812" s="147"/>
      <c r="AF812" s="147"/>
      <c r="AG812" s="147"/>
      <c r="AH812" s="147"/>
      <c r="AI812" s="147"/>
    </row>
    <row r="813" ht="14.25" customHeight="1">
      <c r="A813" s="147"/>
      <c r="B813" s="147"/>
      <c r="C813" s="147"/>
      <c r="D813" s="147"/>
      <c r="E813" s="147"/>
      <c r="F813" s="147"/>
      <c r="G813" s="147"/>
      <c r="H813" s="147"/>
      <c r="I813" s="147"/>
      <c r="J813" s="147"/>
      <c r="K813" s="147"/>
      <c r="L813" s="147"/>
      <c r="M813" s="147"/>
      <c r="N813" s="147"/>
      <c r="O813" s="147"/>
      <c r="P813" s="147"/>
      <c r="Q813" s="147"/>
      <c r="R813" s="147"/>
      <c r="S813" s="147"/>
      <c r="T813" s="147"/>
      <c r="U813" s="147"/>
      <c r="V813" s="147"/>
      <c r="W813" s="147"/>
      <c r="X813" s="147"/>
      <c r="Y813" s="147"/>
      <c r="Z813" s="147"/>
      <c r="AA813" s="147"/>
      <c r="AB813" s="147"/>
      <c r="AC813" s="147"/>
      <c r="AD813" s="147"/>
      <c r="AE813" s="147"/>
      <c r="AF813" s="147"/>
      <c r="AG813" s="147"/>
      <c r="AH813" s="147"/>
      <c r="AI813" s="147"/>
    </row>
    <row r="814" ht="14.25" customHeight="1">
      <c r="A814" s="147"/>
      <c r="B814" s="147"/>
      <c r="C814" s="147"/>
      <c r="D814" s="147"/>
      <c r="E814" s="147"/>
      <c r="F814" s="147"/>
      <c r="G814" s="147"/>
      <c r="H814" s="147"/>
      <c r="I814" s="147"/>
      <c r="J814" s="147"/>
      <c r="K814" s="147"/>
      <c r="L814" s="147"/>
      <c r="M814" s="147"/>
      <c r="N814" s="147"/>
      <c r="O814" s="147"/>
      <c r="P814" s="147"/>
      <c r="Q814" s="147"/>
      <c r="R814" s="147"/>
      <c r="S814" s="147"/>
      <c r="T814" s="147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  <c r="AH814" s="147"/>
      <c r="AI814" s="147"/>
    </row>
    <row r="815" ht="14.25" customHeight="1">
      <c r="A815" s="147"/>
      <c r="B815" s="147"/>
      <c r="C815" s="147"/>
      <c r="D815" s="147"/>
      <c r="E815" s="147"/>
      <c r="F815" s="147"/>
      <c r="G815" s="147"/>
      <c r="H815" s="147"/>
      <c r="I815" s="147"/>
      <c r="J815" s="147"/>
      <c r="K815" s="147"/>
      <c r="L815" s="147"/>
      <c r="M815" s="147"/>
      <c r="N815" s="147"/>
      <c r="O815" s="147"/>
      <c r="P815" s="147"/>
      <c r="Q815" s="147"/>
      <c r="R815" s="147"/>
      <c r="S815" s="147"/>
      <c r="T815" s="147"/>
      <c r="U815" s="147"/>
      <c r="V815" s="147"/>
      <c r="W815" s="147"/>
      <c r="X815" s="147"/>
      <c r="Y815" s="147"/>
      <c r="Z815" s="147"/>
      <c r="AA815" s="147"/>
      <c r="AB815" s="147"/>
      <c r="AC815" s="147"/>
      <c r="AD815" s="147"/>
      <c r="AE815" s="147"/>
      <c r="AF815" s="147"/>
      <c r="AG815" s="147"/>
      <c r="AH815" s="147"/>
      <c r="AI815" s="147"/>
    </row>
    <row r="816" ht="14.25" customHeight="1">
      <c r="A816" s="147"/>
      <c r="B816" s="147"/>
      <c r="C816" s="147"/>
      <c r="D816" s="147"/>
      <c r="E816" s="147"/>
      <c r="F816" s="147"/>
      <c r="G816" s="147"/>
      <c r="H816" s="147"/>
      <c r="I816" s="147"/>
      <c r="J816" s="147"/>
      <c r="K816" s="147"/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  <c r="AH816" s="147"/>
      <c r="AI816" s="147"/>
    </row>
    <row r="817" ht="14.25" customHeight="1">
      <c r="A817" s="147"/>
      <c r="B817" s="147"/>
      <c r="C817" s="147"/>
      <c r="D817" s="147"/>
      <c r="E817" s="147"/>
      <c r="F817" s="147"/>
      <c r="G817" s="147"/>
      <c r="H817" s="147"/>
      <c r="I817" s="147"/>
      <c r="J817" s="147"/>
      <c r="K817" s="147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  <c r="AH817" s="147"/>
      <c r="AI817" s="147"/>
    </row>
    <row r="818" ht="14.25" customHeight="1">
      <c r="A818" s="147"/>
      <c r="B818" s="147"/>
      <c r="C818" s="147"/>
      <c r="D818" s="147"/>
      <c r="E818" s="147"/>
      <c r="F818" s="147"/>
      <c r="G818" s="147"/>
      <c r="H818" s="147"/>
      <c r="I818" s="147"/>
      <c r="J818" s="147"/>
      <c r="K818" s="147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  <c r="AH818" s="147"/>
      <c r="AI818" s="147"/>
    </row>
    <row r="819" ht="14.25" customHeight="1">
      <c r="A819" s="147"/>
      <c r="B819" s="147"/>
      <c r="C819" s="147"/>
      <c r="D819" s="147"/>
      <c r="E819" s="147"/>
      <c r="F819" s="147"/>
      <c r="G819" s="147"/>
      <c r="H819" s="147"/>
      <c r="I819" s="147"/>
      <c r="J819" s="147"/>
      <c r="K819" s="147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  <c r="AH819" s="147"/>
      <c r="AI819" s="147"/>
    </row>
    <row r="820" ht="14.25" customHeight="1">
      <c r="A820" s="147"/>
      <c r="B820" s="147"/>
      <c r="C820" s="147"/>
      <c r="D820" s="147"/>
      <c r="E820" s="147"/>
      <c r="F820" s="147"/>
      <c r="G820" s="147"/>
      <c r="H820" s="147"/>
      <c r="I820" s="147"/>
      <c r="J820" s="147"/>
      <c r="K820" s="147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  <c r="AH820" s="147"/>
      <c r="AI820" s="147"/>
    </row>
    <row r="821" ht="14.25" customHeight="1">
      <c r="A821" s="147"/>
      <c r="B821" s="147"/>
      <c r="C821" s="147"/>
      <c r="D821" s="147"/>
      <c r="E821" s="147"/>
      <c r="F821" s="147"/>
      <c r="G821" s="147"/>
      <c r="H821" s="147"/>
      <c r="I821" s="147"/>
      <c r="J821" s="147"/>
      <c r="K821" s="147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  <c r="AH821" s="147"/>
      <c r="AI821" s="147"/>
    </row>
    <row r="822" ht="14.25" customHeight="1">
      <c r="A822" s="147"/>
      <c r="B822" s="147"/>
      <c r="C822" s="147"/>
      <c r="D822" s="147"/>
      <c r="E822" s="147"/>
      <c r="F822" s="147"/>
      <c r="G822" s="147"/>
      <c r="H822" s="147"/>
      <c r="I822" s="147"/>
      <c r="J822" s="147"/>
      <c r="K822" s="147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  <c r="AH822" s="147"/>
      <c r="AI822" s="147"/>
    </row>
    <row r="823" ht="14.25" customHeight="1">
      <c r="A823" s="147"/>
      <c r="B823" s="147"/>
      <c r="C823" s="147"/>
      <c r="D823" s="147"/>
      <c r="E823" s="147"/>
      <c r="F823" s="147"/>
      <c r="G823" s="147"/>
      <c r="H823" s="147"/>
      <c r="I823" s="147"/>
      <c r="J823" s="147"/>
      <c r="K823" s="147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</row>
    <row r="824" ht="14.25" customHeight="1">
      <c r="A824" s="147"/>
      <c r="B824" s="147"/>
      <c r="C824" s="147"/>
      <c r="D824" s="147"/>
      <c r="E824" s="147"/>
      <c r="F824" s="147"/>
      <c r="G824" s="147"/>
      <c r="H824" s="147"/>
      <c r="I824" s="147"/>
      <c r="J824" s="147"/>
      <c r="K824" s="147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</row>
    <row r="825" ht="14.25" customHeight="1">
      <c r="A825" s="147"/>
      <c r="B825" s="147"/>
      <c r="C825" s="147"/>
      <c r="D825" s="147"/>
      <c r="E825" s="147"/>
      <c r="F825" s="147"/>
      <c r="G825" s="147"/>
      <c r="H825" s="147"/>
      <c r="I825" s="147"/>
      <c r="J825" s="147"/>
      <c r="K825" s="147"/>
      <c r="L825" s="147"/>
      <c r="M825" s="147"/>
      <c r="N825" s="147"/>
      <c r="O825" s="147"/>
      <c r="P825" s="147"/>
      <c r="Q825" s="147"/>
      <c r="R825" s="147"/>
      <c r="S825" s="147"/>
      <c r="T825" s="147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  <c r="AH825" s="147"/>
      <c r="AI825" s="147"/>
    </row>
    <row r="826" ht="14.25" customHeight="1">
      <c r="A826" s="147"/>
      <c r="B826" s="147"/>
      <c r="C826" s="147"/>
      <c r="D826" s="147"/>
      <c r="E826" s="147"/>
      <c r="F826" s="147"/>
      <c r="G826" s="147"/>
      <c r="H826" s="147"/>
      <c r="I826" s="147"/>
      <c r="J826" s="147"/>
      <c r="K826" s="147"/>
      <c r="L826" s="147"/>
      <c r="M826" s="147"/>
      <c r="N826" s="147"/>
      <c r="O826" s="147"/>
      <c r="P826" s="147"/>
      <c r="Q826" s="147"/>
      <c r="R826" s="147"/>
      <c r="S826" s="147"/>
      <c r="T826" s="147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  <c r="AH826" s="147"/>
      <c r="AI826" s="147"/>
    </row>
    <row r="827" ht="14.25" customHeight="1">
      <c r="A827" s="147"/>
      <c r="B827" s="147"/>
      <c r="C827" s="147"/>
      <c r="D827" s="147"/>
      <c r="E827" s="147"/>
      <c r="F827" s="147"/>
      <c r="G827" s="147"/>
      <c r="H827" s="147"/>
      <c r="I827" s="147"/>
      <c r="J827" s="147"/>
      <c r="K827" s="147"/>
      <c r="L827" s="147"/>
      <c r="M827" s="147"/>
      <c r="N827" s="147"/>
      <c r="O827" s="147"/>
      <c r="P827" s="147"/>
      <c r="Q827" s="147"/>
      <c r="R827" s="147"/>
      <c r="S827" s="147"/>
      <c r="T827" s="147"/>
      <c r="U827" s="147"/>
      <c r="V827" s="147"/>
      <c r="W827" s="147"/>
      <c r="X827" s="147"/>
      <c r="Y827" s="147"/>
      <c r="Z827" s="147"/>
      <c r="AA827" s="147"/>
      <c r="AB827" s="147"/>
      <c r="AC827" s="147"/>
      <c r="AD827" s="147"/>
      <c r="AE827" s="147"/>
      <c r="AF827" s="147"/>
      <c r="AG827" s="147"/>
      <c r="AH827" s="147"/>
      <c r="AI827" s="147"/>
    </row>
    <row r="828" ht="14.25" customHeight="1">
      <c r="A828" s="147"/>
      <c r="B828" s="147"/>
      <c r="C828" s="147"/>
      <c r="D828" s="147"/>
      <c r="E828" s="147"/>
      <c r="F828" s="147"/>
      <c r="G828" s="147"/>
      <c r="H828" s="147"/>
      <c r="I828" s="147"/>
      <c r="J828" s="147"/>
      <c r="K828" s="147"/>
      <c r="L828" s="147"/>
      <c r="M828" s="147"/>
      <c r="N828" s="147"/>
      <c r="O828" s="147"/>
      <c r="P828" s="147"/>
      <c r="Q828" s="147"/>
      <c r="R828" s="147"/>
      <c r="S828" s="147"/>
      <c r="T828" s="147"/>
      <c r="U828" s="147"/>
      <c r="V828" s="147"/>
      <c r="W828" s="147"/>
      <c r="X828" s="147"/>
      <c r="Y828" s="147"/>
      <c r="Z828" s="147"/>
      <c r="AA828" s="147"/>
      <c r="AB828" s="147"/>
      <c r="AC828" s="147"/>
      <c r="AD828" s="147"/>
      <c r="AE828" s="147"/>
      <c r="AF828" s="147"/>
      <c r="AG828" s="147"/>
      <c r="AH828" s="147"/>
      <c r="AI828" s="147"/>
    </row>
    <row r="829" ht="14.25" customHeight="1">
      <c r="A829" s="147"/>
      <c r="B829" s="147"/>
      <c r="C829" s="147"/>
      <c r="D829" s="147"/>
      <c r="E829" s="147"/>
      <c r="F829" s="147"/>
      <c r="G829" s="147"/>
      <c r="H829" s="147"/>
      <c r="I829" s="147"/>
      <c r="J829" s="147"/>
      <c r="K829" s="147"/>
      <c r="L829" s="147"/>
      <c r="M829" s="147"/>
      <c r="N829" s="147"/>
      <c r="O829" s="147"/>
      <c r="P829" s="147"/>
      <c r="Q829" s="147"/>
      <c r="R829" s="147"/>
      <c r="S829" s="147"/>
      <c r="T829" s="147"/>
      <c r="U829" s="147"/>
      <c r="V829" s="147"/>
      <c r="W829" s="147"/>
      <c r="X829" s="147"/>
      <c r="Y829" s="147"/>
      <c r="Z829" s="147"/>
      <c r="AA829" s="147"/>
      <c r="AB829" s="147"/>
      <c r="AC829" s="147"/>
      <c r="AD829" s="147"/>
      <c r="AE829" s="147"/>
      <c r="AF829" s="147"/>
      <c r="AG829" s="147"/>
      <c r="AH829" s="147"/>
      <c r="AI829" s="147"/>
    </row>
    <row r="830" ht="14.25" customHeight="1">
      <c r="A830" s="147"/>
      <c r="B830" s="147"/>
      <c r="C830" s="147"/>
      <c r="D830" s="147"/>
      <c r="E830" s="147"/>
      <c r="F830" s="147"/>
      <c r="G830" s="147"/>
      <c r="H830" s="147"/>
      <c r="I830" s="147"/>
      <c r="J830" s="147"/>
      <c r="K830" s="147"/>
      <c r="L830" s="147"/>
      <c r="M830" s="147"/>
      <c r="N830" s="147"/>
      <c r="O830" s="147"/>
      <c r="P830" s="147"/>
      <c r="Q830" s="147"/>
      <c r="R830" s="147"/>
      <c r="S830" s="147"/>
      <c r="T830" s="147"/>
      <c r="U830" s="147"/>
      <c r="V830" s="147"/>
      <c r="W830" s="147"/>
      <c r="X830" s="147"/>
      <c r="Y830" s="147"/>
      <c r="Z830" s="147"/>
      <c r="AA830" s="147"/>
      <c r="AB830" s="147"/>
      <c r="AC830" s="147"/>
      <c r="AD830" s="147"/>
      <c r="AE830" s="147"/>
      <c r="AF830" s="147"/>
      <c r="AG830" s="147"/>
      <c r="AH830" s="147"/>
      <c r="AI830" s="147"/>
    </row>
    <row r="831" ht="14.25" customHeight="1">
      <c r="A831" s="147"/>
      <c r="B831" s="147"/>
      <c r="C831" s="147"/>
      <c r="D831" s="147"/>
      <c r="E831" s="147"/>
      <c r="F831" s="147"/>
      <c r="G831" s="147"/>
      <c r="H831" s="147"/>
      <c r="I831" s="147"/>
      <c r="J831" s="147"/>
      <c r="K831" s="147"/>
      <c r="L831" s="147"/>
      <c r="M831" s="147"/>
      <c r="N831" s="147"/>
      <c r="O831" s="147"/>
      <c r="P831" s="147"/>
      <c r="Q831" s="147"/>
      <c r="R831" s="147"/>
      <c r="S831" s="147"/>
      <c r="T831" s="147"/>
      <c r="U831" s="147"/>
      <c r="V831" s="147"/>
      <c r="W831" s="147"/>
      <c r="X831" s="147"/>
      <c r="Y831" s="147"/>
      <c r="Z831" s="147"/>
      <c r="AA831" s="147"/>
      <c r="AB831" s="147"/>
      <c r="AC831" s="147"/>
      <c r="AD831" s="147"/>
      <c r="AE831" s="147"/>
      <c r="AF831" s="147"/>
      <c r="AG831" s="147"/>
      <c r="AH831" s="147"/>
      <c r="AI831" s="147"/>
    </row>
    <row r="832" ht="14.25" customHeight="1">
      <c r="A832" s="147"/>
      <c r="B832" s="147"/>
      <c r="C832" s="147"/>
      <c r="D832" s="147"/>
      <c r="E832" s="147"/>
      <c r="F832" s="147"/>
      <c r="G832" s="147"/>
      <c r="H832" s="147"/>
      <c r="I832" s="147"/>
      <c r="J832" s="147"/>
      <c r="K832" s="147"/>
      <c r="L832" s="147"/>
      <c r="M832" s="147"/>
      <c r="N832" s="147"/>
      <c r="O832" s="147"/>
      <c r="P832" s="147"/>
      <c r="Q832" s="147"/>
      <c r="R832" s="147"/>
      <c r="S832" s="147"/>
      <c r="T832" s="147"/>
      <c r="U832" s="147"/>
      <c r="V832" s="147"/>
      <c r="W832" s="147"/>
      <c r="X832" s="147"/>
      <c r="Y832" s="147"/>
      <c r="Z832" s="147"/>
      <c r="AA832" s="147"/>
      <c r="AB832" s="147"/>
      <c r="AC832" s="147"/>
      <c r="AD832" s="147"/>
      <c r="AE832" s="147"/>
      <c r="AF832" s="147"/>
      <c r="AG832" s="147"/>
      <c r="AH832" s="147"/>
      <c r="AI832" s="147"/>
    </row>
    <row r="833" ht="14.25" customHeight="1">
      <c r="A833" s="147"/>
      <c r="B833" s="147"/>
      <c r="C833" s="147"/>
      <c r="D833" s="147"/>
      <c r="E833" s="147"/>
      <c r="F833" s="147"/>
      <c r="G833" s="147"/>
      <c r="H833" s="147"/>
      <c r="I833" s="147"/>
      <c r="J833" s="147"/>
      <c r="K833" s="147"/>
      <c r="L833" s="147"/>
      <c r="M833" s="147"/>
      <c r="N833" s="147"/>
      <c r="O833" s="147"/>
      <c r="P833" s="147"/>
      <c r="Q833" s="147"/>
      <c r="R833" s="147"/>
      <c r="S833" s="147"/>
      <c r="T833" s="147"/>
      <c r="U833" s="147"/>
      <c r="V833" s="147"/>
      <c r="W833" s="147"/>
      <c r="X833" s="147"/>
      <c r="Y833" s="147"/>
      <c r="Z833" s="147"/>
      <c r="AA833" s="147"/>
      <c r="AB833" s="147"/>
      <c r="AC833" s="147"/>
      <c r="AD833" s="147"/>
      <c r="AE833" s="147"/>
      <c r="AF833" s="147"/>
      <c r="AG833" s="147"/>
      <c r="AH833" s="147"/>
      <c r="AI833" s="147"/>
    </row>
    <row r="834" ht="14.25" customHeight="1">
      <c r="A834" s="147"/>
      <c r="B834" s="147"/>
      <c r="C834" s="147"/>
      <c r="D834" s="147"/>
      <c r="E834" s="147"/>
      <c r="F834" s="147"/>
      <c r="G834" s="147"/>
      <c r="H834" s="147"/>
      <c r="I834" s="147"/>
      <c r="J834" s="147"/>
      <c r="K834" s="147"/>
      <c r="L834" s="147"/>
      <c r="M834" s="147"/>
      <c r="N834" s="147"/>
      <c r="O834" s="147"/>
      <c r="P834" s="147"/>
      <c r="Q834" s="147"/>
      <c r="R834" s="147"/>
      <c r="S834" s="147"/>
      <c r="T834" s="147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</row>
    <row r="835" ht="14.25" customHeight="1">
      <c r="A835" s="147"/>
      <c r="B835" s="147"/>
      <c r="C835" s="147"/>
      <c r="D835" s="147"/>
      <c r="E835" s="147"/>
      <c r="F835" s="147"/>
      <c r="G835" s="147"/>
      <c r="H835" s="147"/>
      <c r="I835" s="147"/>
      <c r="J835" s="147"/>
      <c r="K835" s="147"/>
      <c r="L835" s="147"/>
      <c r="M835" s="147"/>
      <c r="N835" s="147"/>
      <c r="O835" s="147"/>
      <c r="P835" s="147"/>
      <c r="Q835" s="147"/>
      <c r="R835" s="147"/>
      <c r="S835" s="147"/>
      <c r="T835" s="147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</row>
    <row r="836" ht="14.25" customHeight="1">
      <c r="A836" s="147"/>
      <c r="B836" s="147"/>
      <c r="C836" s="147"/>
      <c r="D836" s="147"/>
      <c r="E836" s="147"/>
      <c r="F836" s="147"/>
      <c r="G836" s="147"/>
      <c r="H836" s="147"/>
      <c r="I836" s="147"/>
      <c r="J836" s="147"/>
      <c r="K836" s="147"/>
      <c r="L836" s="147"/>
      <c r="M836" s="147"/>
      <c r="N836" s="147"/>
      <c r="O836" s="147"/>
      <c r="P836" s="147"/>
      <c r="Q836" s="147"/>
      <c r="R836" s="147"/>
      <c r="S836" s="147"/>
      <c r="T836" s="147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</row>
    <row r="837" ht="14.25" customHeight="1">
      <c r="A837" s="147"/>
      <c r="B837" s="147"/>
      <c r="C837" s="147"/>
      <c r="D837" s="147"/>
      <c r="E837" s="147"/>
      <c r="F837" s="147"/>
      <c r="G837" s="147"/>
      <c r="H837" s="147"/>
      <c r="I837" s="147"/>
      <c r="J837" s="147"/>
      <c r="K837" s="147"/>
      <c r="L837" s="147"/>
      <c r="M837" s="147"/>
      <c r="N837" s="147"/>
      <c r="O837" s="147"/>
      <c r="P837" s="147"/>
      <c r="Q837" s="147"/>
      <c r="R837" s="147"/>
      <c r="S837" s="147"/>
      <c r="T837" s="147"/>
      <c r="U837" s="147"/>
      <c r="V837" s="147"/>
      <c r="W837" s="147"/>
      <c r="X837" s="147"/>
      <c r="Y837" s="147"/>
      <c r="Z837" s="147"/>
      <c r="AA837" s="147"/>
      <c r="AB837" s="147"/>
      <c r="AC837" s="147"/>
      <c r="AD837" s="147"/>
      <c r="AE837" s="147"/>
      <c r="AF837" s="147"/>
      <c r="AG837" s="147"/>
      <c r="AH837" s="147"/>
      <c r="AI837" s="147"/>
    </row>
    <row r="838" ht="14.25" customHeight="1">
      <c r="A838" s="147"/>
      <c r="B838" s="147"/>
      <c r="C838" s="147"/>
      <c r="D838" s="147"/>
      <c r="E838" s="147"/>
      <c r="F838" s="147"/>
      <c r="G838" s="147"/>
      <c r="H838" s="147"/>
      <c r="I838" s="147"/>
      <c r="J838" s="147"/>
      <c r="K838" s="147"/>
      <c r="L838" s="147"/>
      <c r="M838" s="147"/>
      <c r="N838" s="147"/>
      <c r="O838" s="147"/>
      <c r="P838" s="147"/>
      <c r="Q838" s="147"/>
      <c r="R838" s="147"/>
      <c r="S838" s="147"/>
      <c r="T838" s="147"/>
      <c r="U838" s="147"/>
      <c r="V838" s="147"/>
      <c r="W838" s="147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</row>
    <row r="839" ht="14.25" customHeight="1">
      <c r="A839" s="147"/>
      <c r="B839" s="147"/>
      <c r="C839" s="147"/>
      <c r="D839" s="147"/>
      <c r="E839" s="147"/>
      <c r="F839" s="147"/>
      <c r="G839" s="147"/>
      <c r="H839" s="147"/>
      <c r="I839" s="147"/>
      <c r="J839" s="147"/>
      <c r="K839" s="147"/>
      <c r="L839" s="147"/>
      <c r="M839" s="147"/>
      <c r="N839" s="147"/>
      <c r="O839" s="147"/>
      <c r="P839" s="147"/>
      <c r="Q839" s="147"/>
      <c r="R839" s="147"/>
      <c r="S839" s="147"/>
      <c r="T839" s="147"/>
      <c r="U839" s="147"/>
      <c r="V839" s="147"/>
      <c r="W839" s="147"/>
      <c r="X839" s="147"/>
      <c r="Y839" s="147"/>
      <c r="Z839" s="147"/>
      <c r="AA839" s="147"/>
      <c r="AB839" s="147"/>
      <c r="AC839" s="147"/>
      <c r="AD839" s="147"/>
      <c r="AE839" s="147"/>
      <c r="AF839" s="147"/>
      <c r="AG839" s="147"/>
      <c r="AH839" s="147"/>
      <c r="AI839" s="147"/>
    </row>
    <row r="840" ht="14.25" customHeight="1">
      <c r="A840" s="147"/>
      <c r="B840" s="147"/>
      <c r="C840" s="147"/>
      <c r="D840" s="147"/>
      <c r="E840" s="147"/>
      <c r="F840" s="147"/>
      <c r="G840" s="147"/>
      <c r="H840" s="147"/>
      <c r="I840" s="147"/>
      <c r="J840" s="147"/>
      <c r="K840" s="147"/>
      <c r="L840" s="147"/>
      <c r="M840" s="147"/>
      <c r="N840" s="147"/>
      <c r="O840" s="147"/>
      <c r="P840" s="147"/>
      <c r="Q840" s="147"/>
      <c r="R840" s="147"/>
      <c r="S840" s="147"/>
      <c r="T840" s="147"/>
      <c r="U840" s="147"/>
      <c r="V840" s="147"/>
      <c r="W840" s="147"/>
      <c r="X840" s="147"/>
      <c r="Y840" s="147"/>
      <c r="Z840" s="147"/>
      <c r="AA840" s="147"/>
      <c r="AB840" s="147"/>
      <c r="AC840" s="147"/>
      <c r="AD840" s="147"/>
      <c r="AE840" s="147"/>
      <c r="AF840" s="147"/>
      <c r="AG840" s="147"/>
      <c r="AH840" s="147"/>
      <c r="AI840" s="147"/>
    </row>
    <row r="841" ht="14.25" customHeight="1">
      <c r="A841" s="147"/>
      <c r="B841" s="147"/>
      <c r="C841" s="147"/>
      <c r="D841" s="147"/>
      <c r="E841" s="147"/>
      <c r="F841" s="147"/>
      <c r="G841" s="147"/>
      <c r="H841" s="147"/>
      <c r="I841" s="147"/>
      <c r="J841" s="147"/>
      <c r="K841" s="147"/>
      <c r="L841" s="147"/>
      <c r="M841" s="147"/>
      <c r="N841" s="147"/>
      <c r="O841" s="147"/>
      <c r="P841" s="147"/>
      <c r="Q841" s="147"/>
      <c r="R841" s="147"/>
      <c r="S841" s="147"/>
      <c r="T841" s="147"/>
      <c r="U841" s="147"/>
      <c r="V841" s="147"/>
      <c r="W841" s="147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</row>
    <row r="842" ht="14.25" customHeight="1">
      <c r="A842" s="147"/>
      <c r="B842" s="147"/>
      <c r="C842" s="147"/>
      <c r="D842" s="147"/>
      <c r="E842" s="147"/>
      <c r="F842" s="147"/>
      <c r="G842" s="147"/>
      <c r="H842" s="147"/>
      <c r="I842" s="147"/>
      <c r="J842" s="147"/>
      <c r="K842" s="147"/>
      <c r="L842" s="147"/>
      <c r="M842" s="147"/>
      <c r="N842" s="147"/>
      <c r="O842" s="147"/>
      <c r="P842" s="147"/>
      <c r="Q842" s="147"/>
      <c r="R842" s="147"/>
      <c r="S842" s="147"/>
      <c r="T842" s="147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</row>
    <row r="843" ht="14.25" customHeight="1">
      <c r="A843" s="147"/>
      <c r="B843" s="147"/>
      <c r="C843" s="147"/>
      <c r="D843" s="147"/>
      <c r="E843" s="147"/>
      <c r="F843" s="147"/>
      <c r="G843" s="147"/>
      <c r="H843" s="147"/>
      <c r="I843" s="147"/>
      <c r="J843" s="147"/>
      <c r="K843" s="147"/>
      <c r="L843" s="147"/>
      <c r="M843" s="147"/>
      <c r="N843" s="147"/>
      <c r="O843" s="147"/>
      <c r="P843" s="147"/>
      <c r="Q843" s="147"/>
      <c r="R843" s="147"/>
      <c r="S843" s="147"/>
      <c r="T843" s="147"/>
      <c r="U843" s="147"/>
      <c r="V843" s="147"/>
      <c r="W843" s="147"/>
      <c r="X843" s="147"/>
      <c r="Y843" s="147"/>
      <c r="Z843" s="147"/>
      <c r="AA843" s="147"/>
      <c r="AB843" s="147"/>
      <c r="AC843" s="147"/>
      <c r="AD843" s="147"/>
      <c r="AE843" s="147"/>
      <c r="AF843" s="147"/>
      <c r="AG843" s="147"/>
      <c r="AH843" s="147"/>
      <c r="AI843" s="147"/>
    </row>
    <row r="844" ht="14.25" customHeight="1">
      <c r="A844" s="147"/>
      <c r="B844" s="147"/>
      <c r="C844" s="147"/>
      <c r="D844" s="147"/>
      <c r="E844" s="147"/>
      <c r="F844" s="147"/>
      <c r="G844" s="147"/>
      <c r="H844" s="147"/>
      <c r="I844" s="147"/>
      <c r="J844" s="147"/>
      <c r="K844" s="147"/>
      <c r="L844" s="147"/>
      <c r="M844" s="147"/>
      <c r="N844" s="147"/>
      <c r="O844" s="147"/>
      <c r="P844" s="147"/>
      <c r="Q844" s="147"/>
      <c r="R844" s="147"/>
      <c r="S844" s="147"/>
      <c r="T844" s="147"/>
      <c r="U844" s="147"/>
      <c r="V844" s="147"/>
      <c r="W844" s="147"/>
      <c r="X844" s="147"/>
      <c r="Y844" s="147"/>
      <c r="Z844" s="147"/>
      <c r="AA844" s="147"/>
      <c r="AB844" s="147"/>
      <c r="AC844" s="147"/>
      <c r="AD844" s="147"/>
      <c r="AE844" s="147"/>
      <c r="AF844" s="147"/>
      <c r="AG844" s="147"/>
      <c r="AH844" s="147"/>
      <c r="AI844" s="147"/>
    </row>
    <row r="845" ht="14.25" customHeight="1">
      <c r="A845" s="147"/>
      <c r="B845" s="147"/>
      <c r="C845" s="147"/>
      <c r="D845" s="147"/>
      <c r="E845" s="147"/>
      <c r="F845" s="147"/>
      <c r="G845" s="147"/>
      <c r="H845" s="147"/>
      <c r="I845" s="147"/>
      <c r="J845" s="147"/>
      <c r="K845" s="147"/>
      <c r="L845" s="147"/>
      <c r="M845" s="147"/>
      <c r="N845" s="147"/>
      <c r="O845" s="147"/>
      <c r="P845" s="147"/>
      <c r="Q845" s="147"/>
      <c r="R845" s="147"/>
      <c r="S845" s="147"/>
      <c r="T845" s="147"/>
      <c r="U845" s="147"/>
      <c r="V845" s="147"/>
      <c r="W845" s="147"/>
      <c r="X845" s="147"/>
      <c r="Y845" s="147"/>
      <c r="Z845" s="147"/>
      <c r="AA845" s="147"/>
      <c r="AB845" s="147"/>
      <c r="AC845" s="147"/>
      <c r="AD845" s="147"/>
      <c r="AE845" s="147"/>
      <c r="AF845" s="147"/>
      <c r="AG845" s="147"/>
      <c r="AH845" s="147"/>
      <c r="AI845" s="147"/>
    </row>
    <row r="846" ht="14.25" customHeight="1">
      <c r="A846" s="147"/>
      <c r="B846" s="147"/>
      <c r="C846" s="147"/>
      <c r="D846" s="147"/>
      <c r="E846" s="147"/>
      <c r="F846" s="147"/>
      <c r="G846" s="147"/>
      <c r="H846" s="147"/>
      <c r="I846" s="147"/>
      <c r="J846" s="147"/>
      <c r="K846" s="147"/>
      <c r="L846" s="147"/>
      <c r="M846" s="147"/>
      <c r="N846" s="147"/>
      <c r="O846" s="147"/>
      <c r="P846" s="147"/>
      <c r="Q846" s="147"/>
      <c r="R846" s="147"/>
      <c r="S846" s="147"/>
      <c r="T846" s="147"/>
      <c r="U846" s="147"/>
      <c r="V846" s="147"/>
      <c r="W846" s="147"/>
      <c r="X846" s="147"/>
      <c r="Y846" s="147"/>
      <c r="Z846" s="147"/>
      <c r="AA846" s="147"/>
      <c r="AB846" s="147"/>
      <c r="AC846" s="147"/>
      <c r="AD846" s="147"/>
      <c r="AE846" s="147"/>
      <c r="AF846" s="147"/>
      <c r="AG846" s="147"/>
      <c r="AH846" s="147"/>
      <c r="AI846" s="147"/>
    </row>
    <row r="847" ht="14.25" customHeight="1">
      <c r="A847" s="147"/>
      <c r="B847" s="147"/>
      <c r="C847" s="147"/>
      <c r="D847" s="147"/>
      <c r="E847" s="147"/>
      <c r="F847" s="147"/>
      <c r="G847" s="147"/>
      <c r="H847" s="147"/>
      <c r="I847" s="147"/>
      <c r="J847" s="147"/>
      <c r="K847" s="147"/>
      <c r="L847" s="147"/>
      <c r="M847" s="147"/>
      <c r="N847" s="147"/>
      <c r="O847" s="147"/>
      <c r="P847" s="147"/>
      <c r="Q847" s="147"/>
      <c r="R847" s="147"/>
      <c r="S847" s="147"/>
      <c r="T847" s="147"/>
      <c r="U847" s="147"/>
      <c r="V847" s="147"/>
      <c r="W847" s="147"/>
      <c r="X847" s="147"/>
      <c r="Y847" s="147"/>
      <c r="Z847" s="147"/>
      <c r="AA847" s="147"/>
      <c r="AB847" s="147"/>
      <c r="AC847" s="147"/>
      <c r="AD847" s="147"/>
      <c r="AE847" s="147"/>
      <c r="AF847" s="147"/>
      <c r="AG847" s="147"/>
      <c r="AH847" s="147"/>
      <c r="AI847" s="147"/>
    </row>
    <row r="848" ht="14.25" customHeight="1">
      <c r="A848" s="147"/>
      <c r="B848" s="147"/>
      <c r="C848" s="147"/>
      <c r="D848" s="147"/>
      <c r="E848" s="147"/>
      <c r="F848" s="147"/>
      <c r="G848" s="147"/>
      <c r="H848" s="147"/>
      <c r="I848" s="147"/>
      <c r="J848" s="147"/>
      <c r="K848" s="147"/>
      <c r="L848" s="147"/>
      <c r="M848" s="147"/>
      <c r="N848" s="147"/>
      <c r="O848" s="147"/>
      <c r="P848" s="147"/>
      <c r="Q848" s="147"/>
      <c r="R848" s="147"/>
      <c r="S848" s="147"/>
      <c r="T848" s="147"/>
      <c r="U848" s="147"/>
      <c r="V848" s="147"/>
      <c r="W848" s="147"/>
      <c r="X848" s="147"/>
      <c r="Y848" s="147"/>
      <c r="Z848" s="147"/>
      <c r="AA848" s="147"/>
      <c r="AB848" s="147"/>
      <c r="AC848" s="147"/>
      <c r="AD848" s="147"/>
      <c r="AE848" s="147"/>
      <c r="AF848" s="147"/>
      <c r="AG848" s="147"/>
      <c r="AH848" s="147"/>
      <c r="AI848" s="147"/>
    </row>
    <row r="849" ht="14.25" customHeight="1">
      <c r="A849" s="147"/>
      <c r="B849" s="147"/>
      <c r="C849" s="147"/>
      <c r="D849" s="147"/>
      <c r="E849" s="147"/>
      <c r="F849" s="147"/>
      <c r="G849" s="147"/>
      <c r="H849" s="147"/>
      <c r="I849" s="147"/>
      <c r="J849" s="147"/>
      <c r="K849" s="147"/>
      <c r="L849" s="147"/>
      <c r="M849" s="147"/>
      <c r="N849" s="147"/>
      <c r="O849" s="147"/>
      <c r="P849" s="147"/>
      <c r="Q849" s="147"/>
      <c r="R849" s="147"/>
      <c r="S849" s="147"/>
      <c r="T849" s="147"/>
      <c r="U849" s="147"/>
      <c r="V849" s="147"/>
      <c r="W849" s="147"/>
      <c r="X849" s="147"/>
      <c r="Y849" s="147"/>
      <c r="Z849" s="147"/>
      <c r="AA849" s="147"/>
      <c r="AB849" s="147"/>
      <c r="AC849" s="147"/>
      <c r="AD849" s="147"/>
      <c r="AE849" s="147"/>
      <c r="AF849" s="147"/>
      <c r="AG849" s="147"/>
      <c r="AH849" s="147"/>
      <c r="AI849" s="147"/>
    </row>
    <row r="850" ht="14.25" customHeight="1">
      <c r="A850" s="147"/>
      <c r="B850" s="147"/>
      <c r="C850" s="147"/>
      <c r="D850" s="147"/>
      <c r="E850" s="147"/>
      <c r="F850" s="147"/>
      <c r="G850" s="147"/>
      <c r="H850" s="147"/>
      <c r="I850" s="147"/>
      <c r="J850" s="147"/>
      <c r="K850" s="147"/>
      <c r="L850" s="147"/>
      <c r="M850" s="147"/>
      <c r="N850" s="147"/>
      <c r="O850" s="147"/>
      <c r="P850" s="147"/>
      <c r="Q850" s="147"/>
      <c r="R850" s="147"/>
      <c r="S850" s="147"/>
      <c r="T850" s="147"/>
      <c r="U850" s="147"/>
      <c r="V850" s="147"/>
      <c r="W850" s="147"/>
      <c r="X850" s="147"/>
      <c r="Y850" s="147"/>
      <c r="Z850" s="147"/>
      <c r="AA850" s="147"/>
      <c r="AB850" s="147"/>
      <c r="AC850" s="147"/>
      <c r="AD850" s="147"/>
      <c r="AE850" s="147"/>
      <c r="AF850" s="147"/>
      <c r="AG850" s="147"/>
      <c r="AH850" s="147"/>
      <c r="AI850" s="147"/>
    </row>
    <row r="851" ht="14.25" customHeight="1">
      <c r="A851" s="147"/>
      <c r="B851" s="147"/>
      <c r="C851" s="147"/>
      <c r="D851" s="147"/>
      <c r="E851" s="147"/>
      <c r="F851" s="147"/>
      <c r="G851" s="147"/>
      <c r="H851" s="147"/>
      <c r="I851" s="147"/>
      <c r="J851" s="147"/>
      <c r="K851" s="147"/>
      <c r="L851" s="147"/>
      <c r="M851" s="147"/>
      <c r="N851" s="147"/>
      <c r="O851" s="147"/>
      <c r="P851" s="147"/>
      <c r="Q851" s="147"/>
      <c r="R851" s="147"/>
      <c r="S851" s="147"/>
      <c r="T851" s="147"/>
      <c r="U851" s="147"/>
      <c r="V851" s="147"/>
      <c r="W851" s="147"/>
      <c r="X851" s="147"/>
      <c r="Y851" s="147"/>
      <c r="Z851" s="147"/>
      <c r="AA851" s="147"/>
      <c r="AB851" s="147"/>
      <c r="AC851" s="147"/>
      <c r="AD851" s="147"/>
      <c r="AE851" s="147"/>
      <c r="AF851" s="147"/>
      <c r="AG851" s="147"/>
      <c r="AH851" s="147"/>
      <c r="AI851" s="147"/>
    </row>
    <row r="852" ht="14.25" customHeight="1">
      <c r="A852" s="147"/>
      <c r="B852" s="147"/>
      <c r="C852" s="147"/>
      <c r="D852" s="147"/>
      <c r="E852" s="147"/>
      <c r="F852" s="147"/>
      <c r="G852" s="147"/>
      <c r="H852" s="147"/>
      <c r="I852" s="147"/>
      <c r="J852" s="147"/>
      <c r="K852" s="147"/>
      <c r="L852" s="147"/>
      <c r="M852" s="147"/>
      <c r="N852" s="147"/>
      <c r="O852" s="147"/>
      <c r="P852" s="147"/>
      <c r="Q852" s="147"/>
      <c r="R852" s="147"/>
      <c r="S852" s="147"/>
      <c r="T852" s="147"/>
      <c r="U852" s="147"/>
      <c r="V852" s="147"/>
      <c r="W852" s="147"/>
      <c r="X852" s="147"/>
      <c r="Y852" s="147"/>
      <c r="Z852" s="147"/>
      <c r="AA852" s="147"/>
      <c r="AB852" s="147"/>
      <c r="AC852" s="147"/>
      <c r="AD852" s="147"/>
      <c r="AE852" s="147"/>
      <c r="AF852" s="147"/>
      <c r="AG852" s="147"/>
      <c r="AH852" s="147"/>
      <c r="AI852" s="147"/>
    </row>
    <row r="853" ht="14.25" customHeight="1">
      <c r="A853" s="147"/>
      <c r="B853" s="147"/>
      <c r="C853" s="147"/>
      <c r="D853" s="147"/>
      <c r="E853" s="147"/>
      <c r="F853" s="147"/>
      <c r="G853" s="147"/>
      <c r="H853" s="147"/>
      <c r="I853" s="147"/>
      <c r="J853" s="147"/>
      <c r="K853" s="147"/>
      <c r="L853" s="147"/>
      <c r="M853" s="147"/>
      <c r="N853" s="147"/>
      <c r="O853" s="147"/>
      <c r="P853" s="147"/>
      <c r="Q853" s="147"/>
      <c r="R853" s="147"/>
      <c r="S853" s="147"/>
      <c r="T853" s="147"/>
      <c r="U853" s="147"/>
      <c r="V853" s="147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</row>
    <row r="854" ht="14.25" customHeight="1">
      <c r="A854" s="147"/>
      <c r="B854" s="147"/>
      <c r="C854" s="147"/>
      <c r="D854" s="147"/>
      <c r="E854" s="147"/>
      <c r="F854" s="147"/>
      <c r="G854" s="147"/>
      <c r="H854" s="147"/>
      <c r="I854" s="147"/>
      <c r="J854" s="147"/>
      <c r="K854" s="147"/>
      <c r="L854" s="147"/>
      <c r="M854" s="147"/>
      <c r="N854" s="147"/>
      <c r="O854" s="147"/>
      <c r="P854" s="147"/>
      <c r="Q854" s="147"/>
      <c r="R854" s="147"/>
      <c r="S854" s="147"/>
      <c r="T854" s="147"/>
      <c r="U854" s="147"/>
      <c r="V854" s="147"/>
      <c r="W854" s="147"/>
      <c r="X854" s="147"/>
      <c r="Y854" s="147"/>
      <c r="Z854" s="147"/>
      <c r="AA854" s="147"/>
      <c r="AB854" s="147"/>
      <c r="AC854" s="147"/>
      <c r="AD854" s="147"/>
      <c r="AE854" s="147"/>
      <c r="AF854" s="147"/>
      <c r="AG854" s="147"/>
      <c r="AH854" s="147"/>
      <c r="AI854" s="147"/>
    </row>
    <row r="855" ht="14.25" customHeight="1">
      <c r="A855" s="147"/>
      <c r="B855" s="147"/>
      <c r="C855" s="147"/>
      <c r="D855" s="147"/>
      <c r="E855" s="147"/>
      <c r="F855" s="147"/>
      <c r="G855" s="147"/>
      <c r="H855" s="147"/>
      <c r="I855" s="147"/>
      <c r="J855" s="147"/>
      <c r="K855" s="147"/>
      <c r="L855" s="147"/>
      <c r="M855" s="147"/>
      <c r="N855" s="147"/>
      <c r="O855" s="147"/>
      <c r="P855" s="147"/>
      <c r="Q855" s="147"/>
      <c r="R855" s="147"/>
      <c r="S855" s="147"/>
      <c r="T855" s="147"/>
      <c r="U855" s="147"/>
      <c r="V855" s="147"/>
      <c r="W855" s="147"/>
      <c r="X855" s="147"/>
      <c r="Y855" s="147"/>
      <c r="Z855" s="147"/>
      <c r="AA855" s="147"/>
      <c r="AB855" s="147"/>
      <c r="AC855" s="147"/>
      <c r="AD855" s="147"/>
      <c r="AE855" s="147"/>
      <c r="AF855" s="147"/>
      <c r="AG855" s="147"/>
      <c r="AH855" s="147"/>
      <c r="AI855" s="147"/>
    </row>
    <row r="856" ht="14.25" customHeight="1">
      <c r="A856" s="147"/>
      <c r="B856" s="147"/>
      <c r="C856" s="147"/>
      <c r="D856" s="147"/>
      <c r="E856" s="147"/>
      <c r="F856" s="147"/>
      <c r="G856" s="147"/>
      <c r="H856" s="147"/>
      <c r="I856" s="147"/>
      <c r="J856" s="147"/>
      <c r="K856" s="147"/>
      <c r="L856" s="147"/>
      <c r="M856" s="147"/>
      <c r="N856" s="147"/>
      <c r="O856" s="147"/>
      <c r="P856" s="147"/>
      <c r="Q856" s="147"/>
      <c r="R856" s="147"/>
      <c r="S856" s="147"/>
      <c r="T856" s="147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</row>
    <row r="857" ht="14.25" customHeight="1">
      <c r="A857" s="147"/>
      <c r="B857" s="147"/>
      <c r="C857" s="147"/>
      <c r="D857" s="147"/>
      <c r="E857" s="147"/>
      <c r="F857" s="147"/>
      <c r="G857" s="147"/>
      <c r="H857" s="147"/>
      <c r="I857" s="147"/>
      <c r="J857" s="147"/>
      <c r="K857" s="147"/>
      <c r="L857" s="147"/>
      <c r="M857" s="147"/>
      <c r="N857" s="147"/>
      <c r="O857" s="147"/>
      <c r="P857" s="147"/>
      <c r="Q857" s="147"/>
      <c r="R857" s="147"/>
      <c r="S857" s="147"/>
      <c r="T857" s="147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</row>
    <row r="858" ht="14.25" customHeight="1">
      <c r="A858" s="147"/>
      <c r="B858" s="147"/>
      <c r="C858" s="147"/>
      <c r="D858" s="147"/>
      <c r="E858" s="147"/>
      <c r="F858" s="147"/>
      <c r="G858" s="147"/>
      <c r="H858" s="147"/>
      <c r="I858" s="147"/>
      <c r="J858" s="147"/>
      <c r="K858" s="147"/>
      <c r="L858" s="147"/>
      <c r="M858" s="147"/>
      <c r="N858" s="147"/>
      <c r="O858" s="147"/>
      <c r="P858" s="147"/>
      <c r="Q858" s="147"/>
      <c r="R858" s="147"/>
      <c r="S858" s="147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</row>
    <row r="859" ht="14.25" customHeight="1">
      <c r="A859" s="147"/>
      <c r="B859" s="147"/>
      <c r="C859" s="147"/>
      <c r="D859" s="147"/>
      <c r="E859" s="147"/>
      <c r="F859" s="147"/>
      <c r="G859" s="147"/>
      <c r="H859" s="147"/>
      <c r="I859" s="147"/>
      <c r="J859" s="147"/>
      <c r="K859" s="147"/>
      <c r="L859" s="147"/>
      <c r="M859" s="147"/>
      <c r="N859" s="147"/>
      <c r="O859" s="147"/>
      <c r="P859" s="147"/>
      <c r="Q859" s="147"/>
      <c r="R859" s="147"/>
      <c r="S859" s="147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</row>
    <row r="860" ht="14.25" customHeight="1">
      <c r="A860" s="147"/>
      <c r="B860" s="147"/>
      <c r="C860" s="147"/>
      <c r="D860" s="147"/>
      <c r="E860" s="147"/>
      <c r="F860" s="147"/>
      <c r="G860" s="147"/>
      <c r="H860" s="147"/>
      <c r="I860" s="147"/>
      <c r="J860" s="147"/>
      <c r="K860" s="147"/>
      <c r="L860" s="147"/>
      <c r="M860" s="147"/>
      <c r="N860" s="147"/>
      <c r="O860" s="147"/>
      <c r="P860" s="147"/>
      <c r="Q860" s="147"/>
      <c r="R860" s="147"/>
      <c r="S860" s="147"/>
      <c r="T860" s="147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</row>
    <row r="861" ht="14.25" customHeight="1">
      <c r="A861" s="147"/>
      <c r="B861" s="147"/>
      <c r="C861" s="147"/>
      <c r="D861" s="147"/>
      <c r="E861" s="147"/>
      <c r="F861" s="147"/>
      <c r="G861" s="147"/>
      <c r="H861" s="147"/>
      <c r="I861" s="147"/>
      <c r="J861" s="147"/>
      <c r="K861" s="147"/>
      <c r="L861" s="147"/>
      <c r="M861" s="147"/>
      <c r="N861" s="147"/>
      <c r="O861" s="147"/>
      <c r="P861" s="147"/>
      <c r="Q861" s="147"/>
      <c r="R861" s="147"/>
      <c r="S861" s="147"/>
      <c r="T861" s="147"/>
      <c r="U861" s="147"/>
      <c r="V861" s="147"/>
      <c r="W861" s="147"/>
      <c r="X861" s="147"/>
      <c r="Y861" s="147"/>
      <c r="Z861" s="147"/>
      <c r="AA861" s="147"/>
      <c r="AB861" s="147"/>
      <c r="AC861" s="147"/>
      <c r="AD861" s="147"/>
      <c r="AE861" s="147"/>
      <c r="AF861" s="147"/>
      <c r="AG861" s="147"/>
      <c r="AH861" s="147"/>
      <c r="AI861" s="147"/>
    </row>
    <row r="862" ht="14.25" customHeight="1">
      <c r="A862" s="147"/>
      <c r="B862" s="147"/>
      <c r="C862" s="147"/>
      <c r="D862" s="147"/>
      <c r="E862" s="147"/>
      <c r="F862" s="147"/>
      <c r="G862" s="147"/>
      <c r="H862" s="147"/>
      <c r="I862" s="147"/>
      <c r="J862" s="147"/>
      <c r="K862" s="147"/>
      <c r="L862" s="147"/>
      <c r="M862" s="147"/>
      <c r="N862" s="147"/>
      <c r="O862" s="147"/>
      <c r="P862" s="147"/>
      <c r="Q862" s="147"/>
      <c r="R862" s="147"/>
      <c r="S862" s="147"/>
      <c r="T862" s="147"/>
      <c r="U862" s="147"/>
      <c r="V862" s="147"/>
      <c r="W862" s="147"/>
      <c r="X862" s="147"/>
      <c r="Y862" s="147"/>
      <c r="Z862" s="147"/>
      <c r="AA862" s="147"/>
      <c r="AB862" s="147"/>
      <c r="AC862" s="147"/>
      <c r="AD862" s="147"/>
      <c r="AE862" s="147"/>
      <c r="AF862" s="147"/>
      <c r="AG862" s="147"/>
      <c r="AH862" s="147"/>
      <c r="AI862" s="147"/>
    </row>
    <row r="863" ht="14.25" customHeight="1">
      <c r="A863" s="147"/>
      <c r="B863" s="147"/>
      <c r="C863" s="147"/>
      <c r="D863" s="147"/>
      <c r="E863" s="147"/>
      <c r="F863" s="147"/>
      <c r="G863" s="147"/>
      <c r="H863" s="147"/>
      <c r="I863" s="147"/>
      <c r="J863" s="147"/>
      <c r="K863" s="147"/>
      <c r="L863" s="147"/>
      <c r="M863" s="147"/>
      <c r="N863" s="147"/>
      <c r="O863" s="147"/>
      <c r="P863" s="147"/>
      <c r="Q863" s="147"/>
      <c r="R863" s="147"/>
      <c r="S863" s="147"/>
      <c r="T863" s="147"/>
      <c r="U863" s="147"/>
      <c r="V863" s="147"/>
      <c r="W863" s="147"/>
      <c r="X863" s="147"/>
      <c r="Y863" s="147"/>
      <c r="Z863" s="147"/>
      <c r="AA863" s="147"/>
      <c r="AB863" s="147"/>
      <c r="AC863" s="147"/>
      <c r="AD863" s="147"/>
      <c r="AE863" s="147"/>
      <c r="AF863" s="147"/>
      <c r="AG863" s="147"/>
      <c r="AH863" s="147"/>
      <c r="AI863" s="147"/>
    </row>
    <row r="864" ht="14.25" customHeight="1">
      <c r="A864" s="147"/>
      <c r="B864" s="147"/>
      <c r="C864" s="147"/>
      <c r="D864" s="147"/>
      <c r="E864" s="147"/>
      <c r="F864" s="147"/>
      <c r="G864" s="147"/>
      <c r="H864" s="147"/>
      <c r="I864" s="147"/>
      <c r="J864" s="147"/>
      <c r="K864" s="147"/>
      <c r="L864" s="147"/>
      <c r="M864" s="147"/>
      <c r="N864" s="147"/>
      <c r="O864" s="147"/>
      <c r="P864" s="147"/>
      <c r="Q864" s="147"/>
      <c r="R864" s="147"/>
      <c r="S864" s="147"/>
      <c r="T864" s="147"/>
      <c r="U864" s="147"/>
      <c r="V864" s="147"/>
      <c r="W864" s="147"/>
      <c r="X864" s="147"/>
      <c r="Y864" s="147"/>
      <c r="Z864" s="147"/>
      <c r="AA864" s="147"/>
      <c r="AB864" s="147"/>
      <c r="AC864" s="147"/>
      <c r="AD864" s="147"/>
      <c r="AE864" s="147"/>
      <c r="AF864" s="147"/>
      <c r="AG864" s="147"/>
      <c r="AH864" s="147"/>
      <c r="AI864" s="147"/>
    </row>
    <row r="865" ht="14.25" customHeight="1">
      <c r="A865" s="147"/>
      <c r="B865" s="147"/>
      <c r="C865" s="147"/>
      <c r="D865" s="147"/>
      <c r="E865" s="147"/>
      <c r="F865" s="147"/>
      <c r="G865" s="147"/>
      <c r="H865" s="147"/>
      <c r="I865" s="147"/>
      <c r="J865" s="147"/>
      <c r="K865" s="147"/>
      <c r="L865" s="147"/>
      <c r="M865" s="147"/>
      <c r="N865" s="147"/>
      <c r="O865" s="147"/>
      <c r="P865" s="147"/>
      <c r="Q865" s="147"/>
      <c r="R865" s="147"/>
      <c r="S865" s="147"/>
      <c r="T865" s="147"/>
      <c r="U865" s="147"/>
      <c r="V865" s="147"/>
      <c r="W865" s="147"/>
      <c r="X865" s="147"/>
      <c r="Y865" s="147"/>
      <c r="Z865" s="147"/>
      <c r="AA865" s="147"/>
      <c r="AB865" s="147"/>
      <c r="AC865" s="147"/>
      <c r="AD865" s="147"/>
      <c r="AE865" s="147"/>
      <c r="AF865" s="147"/>
      <c r="AG865" s="147"/>
      <c r="AH865" s="147"/>
      <c r="AI865" s="147"/>
    </row>
    <row r="866" ht="14.25" customHeight="1">
      <c r="A866" s="147"/>
      <c r="B866" s="147"/>
      <c r="C866" s="147"/>
      <c r="D866" s="147"/>
      <c r="E866" s="147"/>
      <c r="F866" s="147"/>
      <c r="G866" s="147"/>
      <c r="H866" s="147"/>
      <c r="I866" s="147"/>
      <c r="J866" s="147"/>
      <c r="K866" s="147"/>
      <c r="L866" s="147"/>
      <c r="M866" s="147"/>
      <c r="N866" s="147"/>
      <c r="O866" s="147"/>
      <c r="P866" s="147"/>
      <c r="Q866" s="147"/>
      <c r="R866" s="147"/>
      <c r="S866" s="147"/>
      <c r="T866" s="147"/>
      <c r="U866" s="147"/>
      <c r="V866" s="147"/>
      <c r="W866" s="147"/>
      <c r="X866" s="147"/>
      <c r="Y866" s="147"/>
      <c r="Z866" s="147"/>
      <c r="AA866" s="147"/>
      <c r="AB866" s="147"/>
      <c r="AC866" s="147"/>
      <c r="AD866" s="147"/>
      <c r="AE866" s="147"/>
      <c r="AF866" s="147"/>
      <c r="AG866" s="147"/>
      <c r="AH866" s="147"/>
      <c r="AI866" s="147"/>
    </row>
    <row r="867" ht="14.25" customHeight="1">
      <c r="A867" s="147"/>
      <c r="B867" s="147"/>
      <c r="C867" s="147"/>
      <c r="D867" s="147"/>
      <c r="E867" s="147"/>
      <c r="F867" s="147"/>
      <c r="G867" s="147"/>
      <c r="H867" s="147"/>
      <c r="I867" s="147"/>
      <c r="J867" s="147"/>
      <c r="K867" s="147"/>
      <c r="L867" s="147"/>
      <c r="M867" s="147"/>
      <c r="N867" s="147"/>
      <c r="O867" s="147"/>
      <c r="P867" s="147"/>
      <c r="Q867" s="147"/>
      <c r="R867" s="147"/>
      <c r="S867" s="147"/>
      <c r="T867" s="147"/>
      <c r="U867" s="147"/>
      <c r="V867" s="147"/>
      <c r="W867" s="147"/>
      <c r="X867" s="147"/>
      <c r="Y867" s="147"/>
      <c r="Z867" s="147"/>
      <c r="AA867" s="147"/>
      <c r="AB867" s="147"/>
      <c r="AC867" s="147"/>
      <c r="AD867" s="147"/>
      <c r="AE867" s="147"/>
      <c r="AF867" s="147"/>
      <c r="AG867" s="147"/>
      <c r="AH867" s="147"/>
      <c r="AI867" s="147"/>
    </row>
    <row r="868" ht="14.25" customHeight="1">
      <c r="A868" s="147"/>
      <c r="B868" s="147"/>
      <c r="C868" s="147"/>
      <c r="D868" s="147"/>
      <c r="E868" s="147"/>
      <c r="F868" s="147"/>
      <c r="G868" s="147"/>
      <c r="H868" s="147"/>
      <c r="I868" s="147"/>
      <c r="J868" s="147"/>
      <c r="K868" s="147"/>
      <c r="L868" s="147"/>
      <c r="M868" s="147"/>
      <c r="N868" s="147"/>
      <c r="O868" s="147"/>
      <c r="P868" s="147"/>
      <c r="Q868" s="147"/>
      <c r="R868" s="147"/>
      <c r="S868" s="147"/>
      <c r="T868" s="147"/>
      <c r="U868" s="147"/>
      <c r="V868" s="147"/>
      <c r="W868" s="147"/>
      <c r="X868" s="147"/>
      <c r="Y868" s="147"/>
      <c r="Z868" s="147"/>
      <c r="AA868" s="147"/>
      <c r="AB868" s="147"/>
      <c r="AC868" s="147"/>
      <c r="AD868" s="147"/>
      <c r="AE868" s="147"/>
      <c r="AF868" s="147"/>
      <c r="AG868" s="147"/>
      <c r="AH868" s="147"/>
      <c r="AI868" s="147"/>
    </row>
    <row r="869" ht="14.25" customHeight="1">
      <c r="A869" s="147"/>
      <c r="B869" s="147"/>
      <c r="C869" s="147"/>
      <c r="D869" s="147"/>
      <c r="E869" s="147"/>
      <c r="F869" s="147"/>
      <c r="G869" s="147"/>
      <c r="H869" s="147"/>
      <c r="I869" s="147"/>
      <c r="J869" s="147"/>
      <c r="K869" s="147"/>
      <c r="L869" s="147"/>
      <c r="M869" s="147"/>
      <c r="N869" s="147"/>
      <c r="O869" s="147"/>
      <c r="P869" s="147"/>
      <c r="Q869" s="147"/>
      <c r="R869" s="147"/>
      <c r="S869" s="147"/>
      <c r="T869" s="147"/>
      <c r="U869" s="147"/>
      <c r="V869" s="147"/>
      <c r="W869" s="147"/>
      <c r="X869" s="147"/>
      <c r="Y869" s="147"/>
      <c r="Z869" s="147"/>
      <c r="AA869" s="147"/>
      <c r="AB869" s="147"/>
      <c r="AC869" s="147"/>
      <c r="AD869" s="147"/>
      <c r="AE869" s="147"/>
      <c r="AF869" s="147"/>
      <c r="AG869" s="147"/>
      <c r="AH869" s="147"/>
      <c r="AI869" s="147"/>
    </row>
    <row r="870" ht="14.25" customHeight="1">
      <c r="A870" s="147"/>
      <c r="B870" s="147"/>
      <c r="C870" s="147"/>
      <c r="D870" s="147"/>
      <c r="E870" s="147"/>
      <c r="F870" s="147"/>
      <c r="G870" s="147"/>
      <c r="H870" s="147"/>
      <c r="I870" s="147"/>
      <c r="J870" s="147"/>
      <c r="K870" s="147"/>
      <c r="L870" s="147"/>
      <c r="M870" s="147"/>
      <c r="N870" s="147"/>
      <c r="O870" s="147"/>
      <c r="P870" s="147"/>
      <c r="Q870" s="147"/>
      <c r="R870" s="147"/>
      <c r="S870" s="147"/>
      <c r="T870" s="147"/>
      <c r="U870" s="147"/>
      <c r="V870" s="147"/>
      <c r="W870" s="147"/>
      <c r="X870" s="147"/>
      <c r="Y870" s="147"/>
      <c r="Z870" s="147"/>
      <c r="AA870" s="147"/>
      <c r="AB870" s="147"/>
      <c r="AC870" s="147"/>
      <c r="AD870" s="147"/>
      <c r="AE870" s="147"/>
      <c r="AF870" s="147"/>
      <c r="AG870" s="147"/>
      <c r="AH870" s="147"/>
      <c r="AI870" s="147"/>
    </row>
    <row r="871" ht="14.25" customHeight="1">
      <c r="A871" s="147"/>
      <c r="B871" s="147"/>
      <c r="C871" s="147"/>
      <c r="D871" s="147"/>
      <c r="E871" s="147"/>
      <c r="F871" s="147"/>
      <c r="G871" s="147"/>
      <c r="H871" s="147"/>
      <c r="I871" s="147"/>
      <c r="J871" s="147"/>
      <c r="K871" s="147"/>
      <c r="L871" s="147"/>
      <c r="M871" s="147"/>
      <c r="N871" s="147"/>
      <c r="O871" s="147"/>
      <c r="P871" s="147"/>
      <c r="Q871" s="147"/>
      <c r="R871" s="147"/>
      <c r="S871" s="147"/>
      <c r="T871" s="147"/>
      <c r="U871" s="147"/>
      <c r="V871" s="147"/>
      <c r="W871" s="147"/>
      <c r="X871" s="147"/>
      <c r="Y871" s="147"/>
      <c r="Z871" s="147"/>
      <c r="AA871" s="147"/>
      <c r="AB871" s="147"/>
      <c r="AC871" s="147"/>
      <c r="AD871" s="147"/>
      <c r="AE871" s="147"/>
      <c r="AF871" s="147"/>
      <c r="AG871" s="147"/>
      <c r="AH871" s="147"/>
      <c r="AI871" s="147"/>
    </row>
    <row r="872" ht="14.25" customHeight="1">
      <c r="A872" s="147"/>
      <c r="B872" s="147"/>
      <c r="C872" s="147"/>
      <c r="D872" s="147"/>
      <c r="E872" s="147"/>
      <c r="F872" s="147"/>
      <c r="G872" s="147"/>
      <c r="H872" s="147"/>
      <c r="I872" s="147"/>
      <c r="J872" s="147"/>
      <c r="K872" s="147"/>
      <c r="L872" s="147"/>
      <c r="M872" s="147"/>
      <c r="N872" s="147"/>
      <c r="O872" s="147"/>
      <c r="P872" s="147"/>
      <c r="Q872" s="147"/>
      <c r="R872" s="147"/>
      <c r="S872" s="147"/>
      <c r="T872" s="147"/>
      <c r="U872" s="147"/>
      <c r="V872" s="147"/>
      <c r="W872" s="147"/>
      <c r="X872" s="147"/>
      <c r="Y872" s="147"/>
      <c r="Z872" s="147"/>
      <c r="AA872" s="147"/>
      <c r="AB872" s="147"/>
      <c r="AC872" s="147"/>
      <c r="AD872" s="147"/>
      <c r="AE872" s="147"/>
      <c r="AF872" s="147"/>
      <c r="AG872" s="147"/>
      <c r="AH872" s="147"/>
      <c r="AI872" s="147"/>
    </row>
    <row r="873" ht="14.25" customHeight="1">
      <c r="A873" s="147"/>
      <c r="B873" s="147"/>
      <c r="C873" s="147"/>
      <c r="D873" s="147"/>
      <c r="E873" s="147"/>
      <c r="F873" s="147"/>
      <c r="G873" s="147"/>
      <c r="H873" s="147"/>
      <c r="I873" s="147"/>
      <c r="J873" s="147"/>
      <c r="K873" s="147"/>
      <c r="L873" s="147"/>
      <c r="M873" s="147"/>
      <c r="N873" s="147"/>
      <c r="O873" s="147"/>
      <c r="P873" s="147"/>
      <c r="Q873" s="147"/>
      <c r="R873" s="147"/>
      <c r="S873" s="147"/>
      <c r="T873" s="147"/>
      <c r="U873" s="147"/>
      <c r="V873" s="147"/>
      <c r="W873" s="147"/>
      <c r="X873" s="147"/>
      <c r="Y873" s="147"/>
      <c r="Z873" s="147"/>
      <c r="AA873" s="147"/>
      <c r="AB873" s="147"/>
      <c r="AC873" s="147"/>
      <c r="AD873" s="147"/>
      <c r="AE873" s="147"/>
      <c r="AF873" s="147"/>
      <c r="AG873" s="147"/>
      <c r="AH873" s="147"/>
      <c r="AI873" s="147"/>
    </row>
    <row r="874" ht="14.25" customHeight="1">
      <c r="A874" s="147"/>
      <c r="B874" s="147"/>
      <c r="C874" s="147"/>
      <c r="D874" s="147"/>
      <c r="E874" s="147"/>
      <c r="F874" s="147"/>
      <c r="G874" s="147"/>
      <c r="H874" s="147"/>
      <c r="I874" s="147"/>
      <c r="J874" s="147"/>
      <c r="K874" s="147"/>
      <c r="L874" s="147"/>
      <c r="M874" s="147"/>
      <c r="N874" s="147"/>
      <c r="O874" s="147"/>
      <c r="P874" s="147"/>
      <c r="Q874" s="147"/>
      <c r="R874" s="147"/>
      <c r="S874" s="147"/>
      <c r="T874" s="147"/>
      <c r="U874" s="147"/>
      <c r="V874" s="147"/>
      <c r="W874" s="147"/>
      <c r="X874" s="147"/>
      <c r="Y874" s="147"/>
      <c r="Z874" s="147"/>
      <c r="AA874" s="147"/>
      <c r="AB874" s="147"/>
      <c r="AC874" s="147"/>
      <c r="AD874" s="147"/>
      <c r="AE874" s="147"/>
      <c r="AF874" s="147"/>
      <c r="AG874" s="147"/>
      <c r="AH874" s="147"/>
      <c r="AI874" s="147"/>
    </row>
    <row r="875" ht="14.25" customHeight="1">
      <c r="A875" s="147"/>
      <c r="B875" s="147"/>
      <c r="C875" s="147"/>
      <c r="D875" s="147"/>
      <c r="E875" s="147"/>
      <c r="F875" s="147"/>
      <c r="G875" s="147"/>
      <c r="H875" s="147"/>
      <c r="I875" s="147"/>
      <c r="J875" s="147"/>
      <c r="K875" s="147"/>
      <c r="L875" s="147"/>
      <c r="M875" s="147"/>
      <c r="N875" s="147"/>
      <c r="O875" s="147"/>
      <c r="P875" s="147"/>
      <c r="Q875" s="147"/>
      <c r="R875" s="147"/>
      <c r="S875" s="147"/>
      <c r="T875" s="147"/>
      <c r="U875" s="147"/>
      <c r="V875" s="147"/>
      <c r="W875" s="147"/>
      <c r="X875" s="147"/>
      <c r="Y875" s="147"/>
      <c r="Z875" s="147"/>
      <c r="AA875" s="147"/>
      <c r="AB875" s="147"/>
      <c r="AC875" s="147"/>
      <c r="AD875" s="147"/>
      <c r="AE875" s="147"/>
      <c r="AF875" s="147"/>
      <c r="AG875" s="147"/>
      <c r="AH875" s="147"/>
      <c r="AI875" s="147"/>
    </row>
    <row r="876" ht="14.25" customHeight="1">
      <c r="A876" s="147"/>
      <c r="B876" s="147"/>
      <c r="C876" s="147"/>
      <c r="D876" s="147"/>
      <c r="E876" s="147"/>
      <c r="F876" s="147"/>
      <c r="G876" s="147"/>
      <c r="H876" s="147"/>
      <c r="I876" s="147"/>
      <c r="J876" s="147"/>
      <c r="K876" s="147"/>
      <c r="L876" s="147"/>
      <c r="M876" s="147"/>
      <c r="N876" s="147"/>
      <c r="O876" s="147"/>
      <c r="P876" s="147"/>
      <c r="Q876" s="147"/>
      <c r="R876" s="147"/>
      <c r="S876" s="147"/>
      <c r="T876" s="147"/>
      <c r="U876" s="147"/>
      <c r="V876" s="147"/>
      <c r="W876" s="147"/>
      <c r="X876" s="147"/>
      <c r="Y876" s="147"/>
      <c r="Z876" s="147"/>
      <c r="AA876" s="147"/>
      <c r="AB876" s="147"/>
      <c r="AC876" s="147"/>
      <c r="AD876" s="147"/>
      <c r="AE876" s="147"/>
      <c r="AF876" s="147"/>
      <c r="AG876" s="147"/>
      <c r="AH876" s="147"/>
      <c r="AI876" s="147"/>
    </row>
    <row r="877" ht="14.25" customHeight="1">
      <c r="A877" s="147"/>
      <c r="B877" s="147"/>
      <c r="C877" s="147"/>
      <c r="D877" s="147"/>
      <c r="E877" s="147"/>
      <c r="F877" s="147"/>
      <c r="G877" s="147"/>
      <c r="H877" s="147"/>
      <c r="I877" s="147"/>
      <c r="J877" s="147"/>
      <c r="K877" s="147"/>
      <c r="L877" s="147"/>
      <c r="M877" s="147"/>
      <c r="N877" s="147"/>
      <c r="O877" s="147"/>
      <c r="P877" s="147"/>
      <c r="Q877" s="147"/>
      <c r="R877" s="147"/>
      <c r="S877" s="147"/>
      <c r="T877" s="147"/>
      <c r="U877" s="147"/>
      <c r="V877" s="147"/>
      <c r="W877" s="147"/>
      <c r="X877" s="147"/>
      <c r="Y877" s="147"/>
      <c r="Z877" s="147"/>
      <c r="AA877" s="147"/>
      <c r="AB877" s="147"/>
      <c r="AC877" s="147"/>
      <c r="AD877" s="147"/>
      <c r="AE877" s="147"/>
      <c r="AF877" s="147"/>
      <c r="AG877" s="147"/>
      <c r="AH877" s="147"/>
      <c r="AI877" s="147"/>
    </row>
    <row r="878" ht="14.25" customHeight="1">
      <c r="A878" s="147"/>
      <c r="B878" s="147"/>
      <c r="C878" s="147"/>
      <c r="D878" s="147"/>
      <c r="E878" s="147"/>
      <c r="F878" s="147"/>
      <c r="G878" s="147"/>
      <c r="H878" s="147"/>
      <c r="I878" s="147"/>
      <c r="J878" s="147"/>
      <c r="K878" s="147"/>
      <c r="L878" s="147"/>
      <c r="M878" s="147"/>
      <c r="N878" s="147"/>
      <c r="O878" s="147"/>
      <c r="P878" s="147"/>
      <c r="Q878" s="147"/>
      <c r="R878" s="147"/>
      <c r="S878" s="147"/>
      <c r="T878" s="147"/>
      <c r="U878" s="147"/>
      <c r="V878" s="147"/>
      <c r="W878" s="147"/>
      <c r="X878" s="147"/>
      <c r="Y878" s="147"/>
      <c r="Z878" s="147"/>
      <c r="AA878" s="147"/>
      <c r="AB878" s="147"/>
      <c r="AC878" s="147"/>
      <c r="AD878" s="147"/>
      <c r="AE878" s="147"/>
      <c r="AF878" s="147"/>
      <c r="AG878" s="147"/>
      <c r="AH878" s="147"/>
      <c r="AI878" s="147"/>
    </row>
    <row r="879" ht="14.25" customHeight="1">
      <c r="A879" s="147"/>
      <c r="B879" s="147"/>
      <c r="C879" s="147"/>
      <c r="D879" s="147"/>
      <c r="E879" s="147"/>
      <c r="F879" s="147"/>
      <c r="G879" s="147"/>
      <c r="H879" s="147"/>
      <c r="I879" s="147"/>
      <c r="J879" s="147"/>
      <c r="K879" s="147"/>
      <c r="L879" s="147"/>
      <c r="M879" s="147"/>
      <c r="N879" s="147"/>
      <c r="O879" s="147"/>
      <c r="P879" s="147"/>
      <c r="Q879" s="147"/>
      <c r="R879" s="147"/>
      <c r="S879" s="147"/>
      <c r="T879" s="147"/>
      <c r="U879" s="147"/>
      <c r="V879" s="147"/>
      <c r="W879" s="147"/>
      <c r="X879" s="147"/>
      <c r="Y879" s="147"/>
      <c r="Z879" s="147"/>
      <c r="AA879" s="147"/>
      <c r="AB879" s="147"/>
      <c r="AC879" s="147"/>
      <c r="AD879" s="147"/>
      <c r="AE879" s="147"/>
      <c r="AF879" s="147"/>
      <c r="AG879" s="147"/>
      <c r="AH879" s="147"/>
      <c r="AI879" s="147"/>
    </row>
    <row r="880" ht="14.25" customHeight="1">
      <c r="A880" s="147"/>
      <c r="B880" s="147"/>
      <c r="C880" s="147"/>
      <c r="D880" s="147"/>
      <c r="E880" s="147"/>
      <c r="F880" s="147"/>
      <c r="G880" s="147"/>
      <c r="H880" s="147"/>
      <c r="I880" s="147"/>
      <c r="J880" s="147"/>
      <c r="K880" s="147"/>
      <c r="L880" s="147"/>
      <c r="M880" s="147"/>
      <c r="N880" s="147"/>
      <c r="O880" s="147"/>
      <c r="P880" s="147"/>
      <c r="Q880" s="147"/>
      <c r="R880" s="147"/>
      <c r="S880" s="147"/>
      <c r="T880" s="147"/>
      <c r="U880" s="147"/>
      <c r="V880" s="147"/>
      <c r="W880" s="147"/>
      <c r="X880" s="147"/>
      <c r="Y880" s="147"/>
      <c r="Z880" s="147"/>
      <c r="AA880" s="147"/>
      <c r="AB880" s="147"/>
      <c r="AC880" s="147"/>
      <c r="AD880" s="147"/>
      <c r="AE880" s="147"/>
      <c r="AF880" s="147"/>
      <c r="AG880" s="147"/>
      <c r="AH880" s="147"/>
      <c r="AI880" s="147"/>
    </row>
    <row r="881" ht="14.25" customHeight="1">
      <c r="A881" s="147"/>
      <c r="B881" s="147"/>
      <c r="C881" s="147"/>
      <c r="D881" s="147"/>
      <c r="E881" s="147"/>
      <c r="F881" s="147"/>
      <c r="G881" s="147"/>
      <c r="H881" s="147"/>
      <c r="I881" s="147"/>
      <c r="J881" s="147"/>
      <c r="K881" s="147"/>
      <c r="L881" s="147"/>
      <c r="M881" s="147"/>
      <c r="N881" s="147"/>
      <c r="O881" s="147"/>
      <c r="P881" s="147"/>
      <c r="Q881" s="147"/>
      <c r="R881" s="147"/>
      <c r="S881" s="147"/>
      <c r="T881" s="147"/>
      <c r="U881" s="147"/>
      <c r="V881" s="147"/>
      <c r="W881" s="147"/>
      <c r="X881" s="147"/>
      <c r="Y881" s="147"/>
      <c r="Z881" s="147"/>
      <c r="AA881" s="147"/>
      <c r="AB881" s="147"/>
      <c r="AC881" s="147"/>
      <c r="AD881" s="147"/>
      <c r="AE881" s="147"/>
      <c r="AF881" s="147"/>
      <c r="AG881" s="147"/>
      <c r="AH881" s="147"/>
      <c r="AI881" s="147"/>
    </row>
    <row r="882" ht="14.25" customHeight="1">
      <c r="A882" s="147"/>
      <c r="B882" s="147"/>
      <c r="C882" s="147"/>
      <c r="D882" s="147"/>
      <c r="E882" s="147"/>
      <c r="F882" s="147"/>
      <c r="G882" s="147"/>
      <c r="H882" s="147"/>
      <c r="I882" s="147"/>
      <c r="J882" s="147"/>
      <c r="K882" s="147"/>
      <c r="L882" s="147"/>
      <c r="M882" s="147"/>
      <c r="N882" s="147"/>
      <c r="O882" s="147"/>
      <c r="P882" s="147"/>
      <c r="Q882" s="147"/>
      <c r="R882" s="147"/>
      <c r="S882" s="147"/>
      <c r="T882" s="147"/>
      <c r="U882" s="147"/>
      <c r="V882" s="147"/>
      <c r="W882" s="147"/>
      <c r="X882" s="147"/>
      <c r="Y882" s="147"/>
      <c r="Z882" s="147"/>
      <c r="AA882" s="147"/>
      <c r="AB882" s="147"/>
      <c r="AC882" s="147"/>
      <c r="AD882" s="147"/>
      <c r="AE882" s="147"/>
      <c r="AF882" s="147"/>
      <c r="AG882" s="147"/>
      <c r="AH882" s="147"/>
      <c r="AI882" s="147"/>
    </row>
    <row r="883" ht="14.25" customHeight="1">
      <c r="A883" s="147"/>
      <c r="B883" s="147"/>
      <c r="C883" s="147"/>
      <c r="D883" s="147"/>
      <c r="E883" s="147"/>
      <c r="F883" s="147"/>
      <c r="G883" s="147"/>
      <c r="H883" s="147"/>
      <c r="I883" s="147"/>
      <c r="J883" s="147"/>
      <c r="K883" s="147"/>
      <c r="L883" s="147"/>
      <c r="M883" s="147"/>
      <c r="N883" s="147"/>
      <c r="O883" s="147"/>
      <c r="P883" s="147"/>
      <c r="Q883" s="147"/>
      <c r="R883" s="147"/>
      <c r="S883" s="147"/>
      <c r="T883" s="147"/>
      <c r="U883" s="147"/>
      <c r="V883" s="147"/>
      <c r="W883" s="147"/>
      <c r="X883" s="147"/>
      <c r="Y883" s="147"/>
      <c r="Z883" s="147"/>
      <c r="AA883" s="147"/>
      <c r="AB883" s="147"/>
      <c r="AC883" s="147"/>
      <c r="AD883" s="147"/>
      <c r="AE883" s="147"/>
      <c r="AF883" s="147"/>
      <c r="AG883" s="147"/>
      <c r="AH883" s="147"/>
      <c r="AI883" s="147"/>
    </row>
    <row r="884" ht="14.25" customHeight="1">
      <c r="A884" s="147"/>
      <c r="B884" s="147"/>
      <c r="C884" s="147"/>
      <c r="D884" s="147"/>
      <c r="E884" s="147"/>
      <c r="F884" s="147"/>
      <c r="G884" s="147"/>
      <c r="H884" s="147"/>
      <c r="I884" s="147"/>
      <c r="J884" s="147"/>
      <c r="K884" s="147"/>
      <c r="L884" s="147"/>
      <c r="M884" s="147"/>
      <c r="N884" s="147"/>
      <c r="O884" s="147"/>
      <c r="P884" s="147"/>
      <c r="Q884" s="147"/>
      <c r="R884" s="147"/>
      <c r="S884" s="147"/>
      <c r="T884" s="147"/>
      <c r="U884" s="147"/>
      <c r="V884" s="147"/>
      <c r="W884" s="147"/>
      <c r="X884" s="147"/>
      <c r="Y884" s="147"/>
      <c r="Z884" s="147"/>
      <c r="AA884" s="147"/>
      <c r="AB884" s="147"/>
      <c r="AC884" s="147"/>
      <c r="AD884" s="147"/>
      <c r="AE884" s="147"/>
      <c r="AF884" s="147"/>
      <c r="AG884" s="147"/>
      <c r="AH884" s="147"/>
      <c r="AI884" s="147"/>
    </row>
    <row r="885" ht="14.25" customHeight="1">
      <c r="A885" s="147"/>
      <c r="B885" s="147"/>
      <c r="C885" s="147"/>
      <c r="D885" s="147"/>
      <c r="E885" s="147"/>
      <c r="F885" s="147"/>
      <c r="G885" s="147"/>
      <c r="H885" s="147"/>
      <c r="I885" s="147"/>
      <c r="J885" s="147"/>
      <c r="K885" s="147"/>
      <c r="L885" s="147"/>
      <c r="M885" s="147"/>
      <c r="N885" s="147"/>
      <c r="O885" s="147"/>
      <c r="P885" s="147"/>
      <c r="Q885" s="147"/>
      <c r="R885" s="147"/>
      <c r="S885" s="147"/>
      <c r="T885" s="147"/>
      <c r="U885" s="147"/>
      <c r="V885" s="147"/>
      <c r="W885" s="147"/>
      <c r="X885" s="147"/>
      <c r="Y885" s="147"/>
      <c r="Z885" s="147"/>
      <c r="AA885" s="147"/>
      <c r="AB885" s="147"/>
      <c r="AC885" s="147"/>
      <c r="AD885" s="147"/>
      <c r="AE885" s="147"/>
      <c r="AF885" s="147"/>
      <c r="AG885" s="147"/>
      <c r="AH885" s="147"/>
      <c r="AI885" s="147"/>
    </row>
    <row r="886" ht="14.25" customHeight="1">
      <c r="A886" s="147"/>
      <c r="B886" s="147"/>
      <c r="C886" s="147"/>
      <c r="D886" s="147"/>
      <c r="E886" s="147"/>
      <c r="F886" s="147"/>
      <c r="G886" s="147"/>
      <c r="H886" s="147"/>
      <c r="I886" s="147"/>
      <c r="J886" s="147"/>
      <c r="K886" s="147"/>
      <c r="L886" s="147"/>
      <c r="M886" s="147"/>
      <c r="N886" s="147"/>
      <c r="O886" s="147"/>
      <c r="P886" s="147"/>
      <c r="Q886" s="147"/>
      <c r="R886" s="147"/>
      <c r="S886" s="147"/>
      <c r="T886" s="147"/>
      <c r="U886" s="147"/>
      <c r="V886" s="147"/>
      <c r="W886" s="147"/>
      <c r="X886" s="147"/>
      <c r="Y886" s="147"/>
      <c r="Z886" s="147"/>
      <c r="AA886" s="147"/>
      <c r="AB886" s="147"/>
      <c r="AC886" s="147"/>
      <c r="AD886" s="147"/>
      <c r="AE886" s="147"/>
      <c r="AF886" s="147"/>
      <c r="AG886" s="147"/>
      <c r="AH886" s="147"/>
      <c r="AI886" s="147"/>
    </row>
    <row r="887" ht="14.25" customHeight="1">
      <c r="A887" s="147"/>
      <c r="B887" s="147"/>
      <c r="C887" s="147"/>
      <c r="D887" s="147"/>
      <c r="E887" s="147"/>
      <c r="F887" s="147"/>
      <c r="G887" s="147"/>
      <c r="H887" s="147"/>
      <c r="I887" s="147"/>
      <c r="J887" s="147"/>
      <c r="K887" s="147"/>
      <c r="L887" s="147"/>
      <c r="M887" s="147"/>
      <c r="N887" s="147"/>
      <c r="O887" s="147"/>
      <c r="P887" s="147"/>
      <c r="Q887" s="147"/>
      <c r="R887" s="147"/>
      <c r="S887" s="147"/>
      <c r="T887" s="147"/>
      <c r="U887" s="147"/>
      <c r="V887" s="147"/>
      <c r="W887" s="147"/>
      <c r="X887" s="147"/>
      <c r="Y887" s="147"/>
      <c r="Z887" s="147"/>
      <c r="AA887" s="147"/>
      <c r="AB887" s="147"/>
      <c r="AC887" s="147"/>
      <c r="AD887" s="147"/>
      <c r="AE887" s="147"/>
      <c r="AF887" s="147"/>
      <c r="AG887" s="147"/>
      <c r="AH887" s="147"/>
      <c r="AI887" s="147"/>
    </row>
    <row r="888" ht="14.25" customHeight="1">
      <c r="A888" s="147"/>
      <c r="B888" s="147"/>
      <c r="C888" s="147"/>
      <c r="D888" s="147"/>
      <c r="E888" s="147"/>
      <c r="F888" s="147"/>
      <c r="G888" s="147"/>
      <c r="H888" s="147"/>
      <c r="I888" s="147"/>
      <c r="J888" s="147"/>
      <c r="K888" s="147"/>
      <c r="L888" s="147"/>
      <c r="M888" s="147"/>
      <c r="N888" s="147"/>
      <c r="O888" s="147"/>
      <c r="P888" s="147"/>
      <c r="Q888" s="147"/>
      <c r="R888" s="147"/>
      <c r="S888" s="147"/>
      <c r="T888" s="147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</row>
    <row r="889" ht="14.25" customHeight="1">
      <c r="A889" s="147"/>
      <c r="B889" s="147"/>
      <c r="C889" s="147"/>
      <c r="D889" s="147"/>
      <c r="E889" s="147"/>
      <c r="F889" s="147"/>
      <c r="G889" s="147"/>
      <c r="H889" s="147"/>
      <c r="I889" s="147"/>
      <c r="J889" s="147"/>
      <c r="K889" s="147"/>
      <c r="L889" s="147"/>
      <c r="M889" s="147"/>
      <c r="N889" s="147"/>
      <c r="O889" s="147"/>
      <c r="P889" s="147"/>
      <c r="Q889" s="147"/>
      <c r="R889" s="147"/>
      <c r="S889" s="147"/>
      <c r="T889" s="147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</row>
    <row r="890" ht="14.25" customHeight="1">
      <c r="A890" s="147"/>
      <c r="B890" s="147"/>
      <c r="C890" s="147"/>
      <c r="D890" s="147"/>
      <c r="E890" s="147"/>
      <c r="F890" s="147"/>
      <c r="G890" s="147"/>
      <c r="H890" s="147"/>
      <c r="I890" s="147"/>
      <c r="J890" s="147"/>
      <c r="K890" s="147"/>
      <c r="L890" s="147"/>
      <c r="M890" s="147"/>
      <c r="N890" s="147"/>
      <c r="O890" s="147"/>
      <c r="P890" s="147"/>
      <c r="Q890" s="147"/>
      <c r="R890" s="147"/>
      <c r="S890" s="147"/>
      <c r="T890" s="147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</row>
    <row r="891" ht="14.25" customHeight="1">
      <c r="A891" s="147"/>
      <c r="B891" s="147"/>
      <c r="C891" s="147"/>
      <c r="D891" s="147"/>
      <c r="E891" s="147"/>
      <c r="F891" s="147"/>
      <c r="G891" s="147"/>
      <c r="H891" s="147"/>
      <c r="I891" s="147"/>
      <c r="J891" s="147"/>
      <c r="K891" s="147"/>
      <c r="L891" s="147"/>
      <c r="M891" s="147"/>
      <c r="N891" s="147"/>
      <c r="O891" s="147"/>
      <c r="P891" s="147"/>
      <c r="Q891" s="147"/>
      <c r="R891" s="147"/>
      <c r="S891" s="147"/>
      <c r="T891" s="147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</row>
    <row r="892" ht="14.25" customHeight="1">
      <c r="A892" s="147"/>
      <c r="B892" s="147"/>
      <c r="C892" s="147"/>
      <c r="D892" s="147"/>
      <c r="E892" s="147"/>
      <c r="F892" s="147"/>
      <c r="G892" s="147"/>
      <c r="H892" s="147"/>
      <c r="I892" s="147"/>
      <c r="J892" s="147"/>
      <c r="K892" s="147"/>
      <c r="L892" s="147"/>
      <c r="M892" s="147"/>
      <c r="N892" s="147"/>
      <c r="O892" s="147"/>
      <c r="P892" s="147"/>
      <c r="Q892" s="147"/>
      <c r="R892" s="147"/>
      <c r="S892" s="147"/>
      <c r="T892" s="147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</row>
    <row r="893" ht="14.25" customHeight="1">
      <c r="A893" s="147"/>
      <c r="B893" s="147"/>
      <c r="C893" s="147"/>
      <c r="D893" s="147"/>
      <c r="E893" s="147"/>
      <c r="F893" s="147"/>
      <c r="G893" s="147"/>
      <c r="H893" s="147"/>
      <c r="I893" s="147"/>
      <c r="J893" s="147"/>
      <c r="K893" s="147"/>
      <c r="L893" s="147"/>
      <c r="M893" s="147"/>
      <c r="N893" s="147"/>
      <c r="O893" s="147"/>
      <c r="P893" s="147"/>
      <c r="Q893" s="147"/>
      <c r="R893" s="147"/>
      <c r="S893" s="147"/>
      <c r="T893" s="147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</row>
    <row r="894" ht="14.25" customHeight="1">
      <c r="A894" s="147"/>
      <c r="B894" s="147"/>
      <c r="C894" s="147"/>
      <c r="D894" s="147"/>
      <c r="E894" s="147"/>
      <c r="F894" s="147"/>
      <c r="G894" s="147"/>
      <c r="H894" s="147"/>
      <c r="I894" s="147"/>
      <c r="J894" s="147"/>
      <c r="K894" s="147"/>
      <c r="L894" s="147"/>
      <c r="M894" s="147"/>
      <c r="N894" s="147"/>
      <c r="O894" s="147"/>
      <c r="P894" s="147"/>
      <c r="Q894" s="147"/>
      <c r="R894" s="147"/>
      <c r="S894" s="147"/>
      <c r="T894" s="147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</row>
    <row r="895" ht="14.25" customHeight="1">
      <c r="A895" s="147"/>
      <c r="B895" s="147"/>
      <c r="C895" s="147"/>
      <c r="D895" s="147"/>
      <c r="E895" s="147"/>
      <c r="F895" s="147"/>
      <c r="G895" s="147"/>
      <c r="H895" s="147"/>
      <c r="I895" s="147"/>
      <c r="J895" s="147"/>
      <c r="K895" s="147"/>
      <c r="L895" s="147"/>
      <c r="M895" s="147"/>
      <c r="N895" s="147"/>
      <c r="O895" s="147"/>
      <c r="P895" s="147"/>
      <c r="Q895" s="147"/>
      <c r="R895" s="147"/>
      <c r="S895" s="147"/>
      <c r="T895" s="147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</row>
    <row r="896" ht="14.25" customHeight="1">
      <c r="A896" s="147"/>
      <c r="B896" s="147"/>
      <c r="C896" s="147"/>
      <c r="D896" s="147"/>
      <c r="E896" s="147"/>
      <c r="F896" s="147"/>
      <c r="G896" s="147"/>
      <c r="H896" s="147"/>
      <c r="I896" s="147"/>
      <c r="J896" s="147"/>
      <c r="K896" s="147"/>
      <c r="L896" s="147"/>
      <c r="M896" s="147"/>
      <c r="N896" s="147"/>
      <c r="O896" s="147"/>
      <c r="P896" s="147"/>
      <c r="Q896" s="147"/>
      <c r="R896" s="147"/>
      <c r="S896" s="147"/>
      <c r="T896" s="147"/>
      <c r="U896" s="147"/>
      <c r="V896" s="147"/>
      <c r="W896" s="147"/>
      <c r="X896" s="147"/>
      <c r="Y896" s="147"/>
      <c r="Z896" s="147"/>
      <c r="AA896" s="147"/>
      <c r="AB896" s="147"/>
      <c r="AC896" s="147"/>
      <c r="AD896" s="147"/>
      <c r="AE896" s="147"/>
      <c r="AF896" s="147"/>
      <c r="AG896" s="147"/>
      <c r="AH896" s="147"/>
      <c r="AI896" s="147"/>
    </row>
    <row r="897" ht="14.25" customHeight="1">
      <c r="A897" s="147"/>
      <c r="B897" s="147"/>
      <c r="C897" s="147"/>
      <c r="D897" s="147"/>
      <c r="E897" s="147"/>
      <c r="F897" s="147"/>
      <c r="G897" s="147"/>
      <c r="H897" s="147"/>
      <c r="I897" s="147"/>
      <c r="J897" s="147"/>
      <c r="K897" s="147"/>
      <c r="L897" s="147"/>
      <c r="M897" s="147"/>
      <c r="N897" s="147"/>
      <c r="O897" s="147"/>
      <c r="P897" s="147"/>
      <c r="Q897" s="147"/>
      <c r="R897" s="147"/>
      <c r="S897" s="147"/>
      <c r="T897" s="147"/>
      <c r="U897" s="147"/>
      <c r="V897" s="147"/>
      <c r="W897" s="147"/>
      <c r="X897" s="147"/>
      <c r="Y897" s="147"/>
      <c r="Z897" s="147"/>
      <c r="AA897" s="147"/>
      <c r="AB897" s="147"/>
      <c r="AC897" s="147"/>
      <c r="AD897" s="147"/>
      <c r="AE897" s="147"/>
      <c r="AF897" s="147"/>
      <c r="AG897" s="147"/>
      <c r="AH897" s="147"/>
      <c r="AI897" s="147"/>
    </row>
    <row r="898" ht="14.25" customHeight="1">
      <c r="A898" s="147"/>
      <c r="B898" s="147"/>
      <c r="C898" s="147"/>
      <c r="D898" s="147"/>
      <c r="E898" s="147"/>
      <c r="F898" s="147"/>
      <c r="G898" s="147"/>
      <c r="H898" s="147"/>
      <c r="I898" s="147"/>
      <c r="J898" s="147"/>
      <c r="K898" s="147"/>
      <c r="L898" s="147"/>
      <c r="M898" s="147"/>
      <c r="N898" s="147"/>
      <c r="O898" s="147"/>
      <c r="P898" s="147"/>
      <c r="Q898" s="147"/>
      <c r="R898" s="147"/>
      <c r="S898" s="147"/>
      <c r="T898" s="147"/>
      <c r="U898" s="147"/>
      <c r="V898" s="147"/>
      <c r="W898" s="147"/>
      <c r="X898" s="147"/>
      <c r="Y898" s="147"/>
      <c r="Z898" s="147"/>
      <c r="AA898" s="147"/>
      <c r="AB898" s="147"/>
      <c r="AC898" s="147"/>
      <c r="AD898" s="147"/>
      <c r="AE898" s="147"/>
      <c r="AF898" s="147"/>
      <c r="AG898" s="147"/>
      <c r="AH898" s="147"/>
      <c r="AI898" s="147"/>
    </row>
    <row r="899" ht="14.25" customHeight="1">
      <c r="A899" s="147"/>
      <c r="B899" s="147"/>
      <c r="C899" s="147"/>
      <c r="D899" s="147"/>
      <c r="E899" s="147"/>
      <c r="F899" s="147"/>
      <c r="G899" s="147"/>
      <c r="H899" s="147"/>
      <c r="I899" s="147"/>
      <c r="J899" s="147"/>
      <c r="K899" s="147"/>
      <c r="L899" s="147"/>
      <c r="M899" s="147"/>
      <c r="N899" s="147"/>
      <c r="O899" s="147"/>
      <c r="P899" s="147"/>
      <c r="Q899" s="147"/>
      <c r="R899" s="147"/>
      <c r="S899" s="147"/>
      <c r="T899" s="147"/>
      <c r="U899" s="147"/>
      <c r="V899" s="147"/>
      <c r="W899" s="147"/>
      <c r="X899" s="147"/>
      <c r="Y899" s="147"/>
      <c r="Z899" s="147"/>
      <c r="AA899" s="147"/>
      <c r="AB899" s="147"/>
      <c r="AC899" s="147"/>
      <c r="AD899" s="147"/>
      <c r="AE899" s="147"/>
      <c r="AF899" s="147"/>
      <c r="AG899" s="147"/>
      <c r="AH899" s="147"/>
      <c r="AI899" s="147"/>
    </row>
    <row r="900" ht="14.25" customHeight="1">
      <c r="A900" s="147"/>
      <c r="B900" s="147"/>
      <c r="C900" s="147"/>
      <c r="D900" s="147"/>
      <c r="E900" s="147"/>
      <c r="F900" s="147"/>
      <c r="G900" s="147"/>
      <c r="H900" s="147"/>
      <c r="I900" s="147"/>
      <c r="J900" s="147"/>
      <c r="K900" s="147"/>
      <c r="L900" s="147"/>
      <c r="M900" s="147"/>
      <c r="N900" s="147"/>
      <c r="O900" s="147"/>
      <c r="P900" s="147"/>
      <c r="Q900" s="147"/>
      <c r="R900" s="147"/>
      <c r="S900" s="147"/>
      <c r="T900" s="147"/>
      <c r="U900" s="147"/>
      <c r="V900" s="147"/>
      <c r="W900" s="147"/>
      <c r="X900" s="147"/>
      <c r="Y900" s="147"/>
      <c r="Z900" s="147"/>
      <c r="AA900" s="147"/>
      <c r="AB900" s="147"/>
      <c r="AC900" s="147"/>
      <c r="AD900" s="147"/>
      <c r="AE900" s="147"/>
      <c r="AF900" s="147"/>
      <c r="AG900" s="147"/>
      <c r="AH900" s="147"/>
      <c r="AI900" s="147"/>
    </row>
    <row r="901" ht="14.25" customHeight="1">
      <c r="A901" s="147"/>
      <c r="B901" s="147"/>
      <c r="C901" s="147"/>
      <c r="D901" s="147"/>
      <c r="E901" s="147"/>
      <c r="F901" s="147"/>
      <c r="G901" s="147"/>
      <c r="H901" s="147"/>
      <c r="I901" s="147"/>
      <c r="J901" s="147"/>
      <c r="K901" s="147"/>
      <c r="L901" s="147"/>
      <c r="M901" s="147"/>
      <c r="N901" s="147"/>
      <c r="O901" s="147"/>
      <c r="P901" s="147"/>
      <c r="Q901" s="147"/>
      <c r="R901" s="147"/>
      <c r="S901" s="147"/>
      <c r="T901" s="147"/>
      <c r="U901" s="147"/>
      <c r="V901" s="147"/>
      <c r="W901" s="147"/>
      <c r="X901" s="147"/>
      <c r="Y901" s="147"/>
      <c r="Z901" s="147"/>
      <c r="AA901" s="147"/>
      <c r="AB901" s="147"/>
      <c r="AC901" s="147"/>
      <c r="AD901" s="147"/>
      <c r="AE901" s="147"/>
      <c r="AF901" s="147"/>
      <c r="AG901" s="147"/>
      <c r="AH901" s="147"/>
      <c r="AI901" s="147"/>
    </row>
    <row r="902" ht="14.25" customHeight="1">
      <c r="A902" s="147"/>
      <c r="B902" s="147"/>
      <c r="C902" s="147"/>
      <c r="D902" s="147"/>
      <c r="E902" s="147"/>
      <c r="F902" s="147"/>
      <c r="G902" s="147"/>
      <c r="H902" s="147"/>
      <c r="I902" s="147"/>
      <c r="J902" s="147"/>
      <c r="K902" s="147"/>
      <c r="L902" s="147"/>
      <c r="M902" s="147"/>
      <c r="N902" s="147"/>
      <c r="O902" s="147"/>
      <c r="P902" s="147"/>
      <c r="Q902" s="147"/>
      <c r="R902" s="147"/>
      <c r="S902" s="147"/>
      <c r="T902" s="147"/>
      <c r="U902" s="147"/>
      <c r="V902" s="147"/>
      <c r="W902" s="147"/>
      <c r="X902" s="147"/>
      <c r="Y902" s="147"/>
      <c r="Z902" s="147"/>
      <c r="AA902" s="147"/>
      <c r="AB902" s="147"/>
      <c r="AC902" s="147"/>
      <c r="AD902" s="147"/>
      <c r="AE902" s="147"/>
      <c r="AF902" s="147"/>
      <c r="AG902" s="147"/>
      <c r="AH902" s="147"/>
      <c r="AI902" s="147"/>
    </row>
    <row r="903" ht="14.25" customHeight="1">
      <c r="A903" s="147"/>
      <c r="B903" s="147"/>
      <c r="C903" s="147"/>
      <c r="D903" s="147"/>
      <c r="E903" s="147"/>
      <c r="F903" s="147"/>
      <c r="G903" s="147"/>
      <c r="H903" s="147"/>
      <c r="I903" s="147"/>
      <c r="J903" s="147"/>
      <c r="K903" s="147"/>
      <c r="L903" s="147"/>
      <c r="M903" s="147"/>
      <c r="N903" s="147"/>
      <c r="O903" s="147"/>
      <c r="P903" s="147"/>
      <c r="Q903" s="147"/>
      <c r="R903" s="147"/>
      <c r="S903" s="147"/>
      <c r="T903" s="147"/>
      <c r="U903" s="147"/>
      <c r="V903" s="147"/>
      <c r="W903" s="147"/>
      <c r="X903" s="147"/>
      <c r="Y903" s="147"/>
      <c r="Z903" s="147"/>
      <c r="AA903" s="147"/>
      <c r="AB903" s="147"/>
      <c r="AC903" s="147"/>
      <c r="AD903" s="147"/>
      <c r="AE903" s="147"/>
      <c r="AF903" s="147"/>
      <c r="AG903" s="147"/>
      <c r="AH903" s="147"/>
      <c r="AI903" s="147"/>
    </row>
    <row r="904" ht="14.25" customHeight="1">
      <c r="A904" s="147"/>
      <c r="B904" s="147"/>
      <c r="C904" s="147"/>
      <c r="D904" s="147"/>
      <c r="E904" s="147"/>
      <c r="F904" s="147"/>
      <c r="G904" s="147"/>
      <c r="H904" s="147"/>
      <c r="I904" s="147"/>
      <c r="J904" s="147"/>
      <c r="K904" s="147"/>
      <c r="L904" s="147"/>
      <c r="M904" s="147"/>
      <c r="N904" s="147"/>
      <c r="O904" s="147"/>
      <c r="P904" s="147"/>
      <c r="Q904" s="147"/>
      <c r="R904" s="147"/>
      <c r="S904" s="147"/>
      <c r="T904" s="147"/>
      <c r="U904" s="147"/>
      <c r="V904" s="147"/>
      <c r="W904" s="147"/>
      <c r="X904" s="147"/>
      <c r="Y904" s="147"/>
      <c r="Z904" s="147"/>
      <c r="AA904" s="147"/>
      <c r="AB904" s="147"/>
      <c r="AC904" s="147"/>
      <c r="AD904" s="147"/>
      <c r="AE904" s="147"/>
      <c r="AF904" s="147"/>
      <c r="AG904" s="147"/>
      <c r="AH904" s="147"/>
      <c r="AI904" s="147"/>
    </row>
    <row r="905" ht="14.25" customHeight="1">
      <c r="A905" s="147"/>
      <c r="B905" s="147"/>
      <c r="C905" s="147"/>
      <c r="D905" s="147"/>
      <c r="E905" s="147"/>
      <c r="F905" s="147"/>
      <c r="G905" s="147"/>
      <c r="H905" s="147"/>
      <c r="I905" s="147"/>
      <c r="J905" s="147"/>
      <c r="K905" s="147"/>
      <c r="L905" s="147"/>
      <c r="M905" s="147"/>
      <c r="N905" s="147"/>
      <c r="O905" s="147"/>
      <c r="P905" s="147"/>
      <c r="Q905" s="147"/>
      <c r="R905" s="147"/>
      <c r="S905" s="147"/>
      <c r="T905" s="147"/>
      <c r="U905" s="147"/>
      <c r="V905" s="147"/>
      <c r="W905" s="147"/>
      <c r="X905" s="147"/>
      <c r="Y905" s="147"/>
      <c r="Z905" s="147"/>
      <c r="AA905" s="147"/>
      <c r="AB905" s="147"/>
      <c r="AC905" s="147"/>
      <c r="AD905" s="147"/>
      <c r="AE905" s="147"/>
      <c r="AF905" s="147"/>
      <c r="AG905" s="147"/>
      <c r="AH905" s="147"/>
      <c r="AI905" s="147"/>
    </row>
    <row r="906" ht="14.25" customHeight="1">
      <c r="A906" s="147"/>
      <c r="B906" s="147"/>
      <c r="C906" s="147"/>
      <c r="D906" s="147"/>
      <c r="E906" s="147"/>
      <c r="F906" s="147"/>
      <c r="G906" s="147"/>
      <c r="H906" s="147"/>
      <c r="I906" s="147"/>
      <c r="J906" s="147"/>
      <c r="K906" s="147"/>
      <c r="L906" s="147"/>
      <c r="M906" s="147"/>
      <c r="N906" s="147"/>
      <c r="O906" s="147"/>
      <c r="P906" s="147"/>
      <c r="Q906" s="147"/>
      <c r="R906" s="147"/>
      <c r="S906" s="147"/>
      <c r="T906" s="147"/>
      <c r="U906" s="147"/>
      <c r="V906" s="147"/>
      <c r="W906" s="147"/>
      <c r="X906" s="147"/>
      <c r="Y906" s="147"/>
      <c r="Z906" s="147"/>
      <c r="AA906" s="147"/>
      <c r="AB906" s="147"/>
      <c r="AC906" s="147"/>
      <c r="AD906" s="147"/>
      <c r="AE906" s="147"/>
      <c r="AF906" s="147"/>
      <c r="AG906" s="147"/>
      <c r="AH906" s="147"/>
      <c r="AI906" s="147"/>
    </row>
    <row r="907" ht="14.25" customHeight="1">
      <c r="A907" s="147"/>
      <c r="B907" s="147"/>
      <c r="C907" s="147"/>
      <c r="D907" s="147"/>
      <c r="E907" s="147"/>
      <c r="F907" s="147"/>
      <c r="G907" s="147"/>
      <c r="H907" s="147"/>
      <c r="I907" s="147"/>
      <c r="J907" s="147"/>
      <c r="K907" s="147"/>
      <c r="L907" s="147"/>
      <c r="M907" s="147"/>
      <c r="N907" s="147"/>
      <c r="O907" s="147"/>
      <c r="P907" s="147"/>
      <c r="Q907" s="147"/>
      <c r="R907" s="147"/>
      <c r="S907" s="147"/>
      <c r="T907" s="147"/>
      <c r="U907" s="147"/>
      <c r="V907" s="147"/>
      <c r="W907" s="147"/>
      <c r="X907" s="147"/>
      <c r="Y907" s="147"/>
      <c r="Z907" s="147"/>
      <c r="AA907" s="147"/>
      <c r="AB907" s="147"/>
      <c r="AC907" s="147"/>
      <c r="AD907" s="147"/>
      <c r="AE907" s="147"/>
      <c r="AF907" s="147"/>
      <c r="AG907" s="147"/>
      <c r="AH907" s="147"/>
      <c r="AI907" s="147"/>
    </row>
    <row r="908" ht="14.25" customHeight="1">
      <c r="A908" s="147"/>
      <c r="B908" s="147"/>
      <c r="C908" s="147"/>
      <c r="D908" s="147"/>
      <c r="E908" s="147"/>
      <c r="F908" s="147"/>
      <c r="G908" s="147"/>
      <c r="H908" s="147"/>
      <c r="I908" s="147"/>
      <c r="J908" s="147"/>
      <c r="K908" s="147"/>
      <c r="L908" s="147"/>
      <c r="M908" s="147"/>
      <c r="N908" s="147"/>
      <c r="O908" s="147"/>
      <c r="P908" s="147"/>
      <c r="Q908" s="147"/>
      <c r="R908" s="147"/>
      <c r="S908" s="147"/>
      <c r="T908" s="147"/>
      <c r="U908" s="147"/>
      <c r="V908" s="147"/>
      <c r="W908" s="147"/>
      <c r="X908" s="147"/>
      <c r="Y908" s="147"/>
      <c r="Z908" s="147"/>
      <c r="AA908" s="147"/>
      <c r="AB908" s="147"/>
      <c r="AC908" s="147"/>
      <c r="AD908" s="147"/>
      <c r="AE908" s="147"/>
      <c r="AF908" s="147"/>
      <c r="AG908" s="147"/>
      <c r="AH908" s="147"/>
      <c r="AI908" s="147"/>
    </row>
    <row r="909" ht="14.25" customHeight="1">
      <c r="A909" s="147"/>
      <c r="B909" s="147"/>
      <c r="C909" s="147"/>
      <c r="D909" s="147"/>
      <c r="E909" s="147"/>
      <c r="F909" s="147"/>
      <c r="G909" s="147"/>
      <c r="H909" s="147"/>
      <c r="I909" s="147"/>
      <c r="J909" s="147"/>
      <c r="K909" s="147"/>
      <c r="L909" s="147"/>
      <c r="M909" s="147"/>
      <c r="N909" s="147"/>
      <c r="O909" s="147"/>
      <c r="P909" s="147"/>
      <c r="Q909" s="147"/>
      <c r="R909" s="147"/>
      <c r="S909" s="147"/>
      <c r="T909" s="147"/>
      <c r="U909" s="147"/>
      <c r="V909" s="147"/>
      <c r="W909" s="147"/>
      <c r="X909" s="147"/>
      <c r="Y909" s="147"/>
      <c r="Z909" s="147"/>
      <c r="AA909" s="147"/>
      <c r="AB909" s="147"/>
      <c r="AC909" s="147"/>
      <c r="AD909" s="147"/>
      <c r="AE909" s="147"/>
      <c r="AF909" s="147"/>
      <c r="AG909" s="147"/>
      <c r="AH909" s="147"/>
      <c r="AI909" s="147"/>
    </row>
    <row r="910" ht="14.25" customHeight="1">
      <c r="A910" s="147"/>
      <c r="B910" s="147"/>
      <c r="C910" s="147"/>
      <c r="D910" s="147"/>
      <c r="E910" s="147"/>
      <c r="F910" s="147"/>
      <c r="G910" s="147"/>
      <c r="H910" s="147"/>
      <c r="I910" s="147"/>
      <c r="J910" s="147"/>
      <c r="K910" s="147"/>
      <c r="L910" s="147"/>
      <c r="M910" s="147"/>
      <c r="N910" s="147"/>
      <c r="O910" s="147"/>
      <c r="P910" s="147"/>
      <c r="Q910" s="147"/>
      <c r="R910" s="147"/>
      <c r="S910" s="147"/>
      <c r="T910" s="147"/>
      <c r="U910" s="147"/>
      <c r="V910" s="147"/>
      <c r="W910" s="147"/>
      <c r="X910" s="147"/>
      <c r="Y910" s="147"/>
      <c r="Z910" s="147"/>
      <c r="AA910" s="147"/>
      <c r="AB910" s="147"/>
      <c r="AC910" s="147"/>
      <c r="AD910" s="147"/>
      <c r="AE910" s="147"/>
      <c r="AF910" s="147"/>
      <c r="AG910" s="147"/>
      <c r="AH910" s="147"/>
      <c r="AI910" s="147"/>
    </row>
    <row r="911" ht="14.25" customHeight="1">
      <c r="A911" s="147"/>
      <c r="B911" s="147"/>
      <c r="C911" s="147"/>
      <c r="D911" s="147"/>
      <c r="E911" s="147"/>
      <c r="F911" s="147"/>
      <c r="G911" s="147"/>
      <c r="H911" s="147"/>
      <c r="I911" s="147"/>
      <c r="J911" s="147"/>
      <c r="K911" s="147"/>
      <c r="L911" s="147"/>
      <c r="M911" s="147"/>
      <c r="N911" s="147"/>
      <c r="O911" s="147"/>
      <c r="P911" s="147"/>
      <c r="Q911" s="147"/>
      <c r="R911" s="147"/>
      <c r="S911" s="147"/>
      <c r="T911" s="147"/>
      <c r="U911" s="147"/>
      <c r="V911" s="147"/>
      <c r="W911" s="147"/>
      <c r="X911" s="147"/>
      <c r="Y911" s="147"/>
      <c r="Z911" s="147"/>
      <c r="AA911" s="147"/>
      <c r="AB911" s="147"/>
      <c r="AC911" s="147"/>
      <c r="AD911" s="147"/>
      <c r="AE911" s="147"/>
      <c r="AF911" s="147"/>
      <c r="AG911" s="147"/>
      <c r="AH911" s="147"/>
      <c r="AI911" s="147"/>
    </row>
    <row r="912" ht="14.25" customHeight="1">
      <c r="A912" s="147"/>
      <c r="B912" s="147"/>
      <c r="C912" s="147"/>
      <c r="D912" s="147"/>
      <c r="E912" s="147"/>
      <c r="F912" s="147"/>
      <c r="G912" s="147"/>
      <c r="H912" s="147"/>
      <c r="I912" s="147"/>
      <c r="J912" s="147"/>
      <c r="K912" s="147"/>
      <c r="L912" s="147"/>
      <c r="M912" s="147"/>
      <c r="N912" s="147"/>
      <c r="O912" s="147"/>
      <c r="P912" s="147"/>
      <c r="Q912" s="147"/>
      <c r="R912" s="147"/>
      <c r="S912" s="147"/>
      <c r="T912" s="147"/>
      <c r="U912" s="147"/>
      <c r="V912" s="147"/>
      <c r="W912" s="147"/>
      <c r="X912" s="147"/>
      <c r="Y912" s="147"/>
      <c r="Z912" s="147"/>
      <c r="AA912" s="147"/>
      <c r="AB912" s="147"/>
      <c r="AC912" s="147"/>
      <c r="AD912" s="147"/>
      <c r="AE912" s="147"/>
      <c r="AF912" s="147"/>
      <c r="AG912" s="147"/>
      <c r="AH912" s="147"/>
      <c r="AI912" s="147"/>
    </row>
    <row r="913" ht="14.25" customHeight="1">
      <c r="A913" s="147"/>
      <c r="B913" s="147"/>
      <c r="C913" s="147"/>
      <c r="D913" s="147"/>
      <c r="E913" s="147"/>
      <c r="F913" s="147"/>
      <c r="G913" s="147"/>
      <c r="H913" s="147"/>
      <c r="I913" s="147"/>
      <c r="J913" s="147"/>
      <c r="K913" s="147"/>
      <c r="L913" s="147"/>
      <c r="M913" s="147"/>
      <c r="N913" s="147"/>
      <c r="O913" s="147"/>
      <c r="P913" s="147"/>
      <c r="Q913" s="147"/>
      <c r="R913" s="147"/>
      <c r="S913" s="147"/>
      <c r="T913" s="147"/>
      <c r="U913" s="147"/>
      <c r="V913" s="147"/>
      <c r="W913" s="147"/>
      <c r="X913" s="147"/>
      <c r="Y913" s="147"/>
      <c r="Z913" s="147"/>
      <c r="AA913" s="147"/>
      <c r="AB913" s="147"/>
      <c r="AC913" s="147"/>
      <c r="AD913" s="147"/>
      <c r="AE913" s="147"/>
      <c r="AF913" s="147"/>
      <c r="AG913" s="147"/>
      <c r="AH913" s="147"/>
      <c r="AI913" s="147"/>
    </row>
    <row r="914" ht="14.25" customHeight="1">
      <c r="A914" s="147"/>
      <c r="B914" s="147"/>
      <c r="C914" s="147"/>
      <c r="D914" s="147"/>
      <c r="E914" s="147"/>
      <c r="F914" s="147"/>
      <c r="G914" s="147"/>
      <c r="H914" s="147"/>
      <c r="I914" s="147"/>
      <c r="J914" s="147"/>
      <c r="K914" s="147"/>
      <c r="L914" s="147"/>
      <c r="M914" s="147"/>
      <c r="N914" s="147"/>
      <c r="O914" s="147"/>
      <c r="P914" s="147"/>
      <c r="Q914" s="147"/>
      <c r="R914" s="147"/>
      <c r="S914" s="147"/>
      <c r="T914" s="147"/>
      <c r="U914" s="147"/>
      <c r="V914" s="147"/>
      <c r="W914" s="147"/>
      <c r="X914" s="147"/>
      <c r="Y914" s="147"/>
      <c r="Z914" s="147"/>
      <c r="AA914" s="147"/>
      <c r="AB914" s="147"/>
      <c r="AC914" s="147"/>
      <c r="AD914" s="147"/>
      <c r="AE914" s="147"/>
      <c r="AF914" s="147"/>
      <c r="AG914" s="147"/>
      <c r="AH914" s="147"/>
      <c r="AI914" s="147"/>
    </row>
    <row r="915" ht="14.25" customHeight="1">
      <c r="A915" s="147"/>
      <c r="B915" s="147"/>
      <c r="C915" s="147"/>
      <c r="D915" s="147"/>
      <c r="E915" s="147"/>
      <c r="F915" s="147"/>
      <c r="G915" s="147"/>
      <c r="H915" s="147"/>
      <c r="I915" s="147"/>
      <c r="J915" s="147"/>
      <c r="K915" s="147"/>
      <c r="L915" s="147"/>
      <c r="M915" s="147"/>
      <c r="N915" s="147"/>
      <c r="O915" s="147"/>
      <c r="P915" s="147"/>
      <c r="Q915" s="147"/>
      <c r="R915" s="147"/>
      <c r="S915" s="147"/>
      <c r="T915" s="147"/>
      <c r="U915" s="147"/>
      <c r="V915" s="147"/>
      <c r="W915" s="147"/>
      <c r="X915" s="147"/>
      <c r="Y915" s="147"/>
      <c r="Z915" s="147"/>
      <c r="AA915" s="147"/>
      <c r="AB915" s="147"/>
      <c r="AC915" s="147"/>
      <c r="AD915" s="147"/>
      <c r="AE915" s="147"/>
      <c r="AF915" s="147"/>
      <c r="AG915" s="147"/>
      <c r="AH915" s="147"/>
      <c r="AI915" s="147"/>
    </row>
    <row r="916" ht="14.25" customHeight="1">
      <c r="A916" s="147"/>
      <c r="B916" s="147"/>
      <c r="C916" s="147"/>
      <c r="D916" s="147"/>
      <c r="E916" s="147"/>
      <c r="F916" s="147"/>
      <c r="G916" s="147"/>
      <c r="H916" s="147"/>
      <c r="I916" s="147"/>
      <c r="J916" s="147"/>
      <c r="K916" s="147"/>
      <c r="L916" s="147"/>
      <c r="M916" s="147"/>
      <c r="N916" s="147"/>
      <c r="O916" s="147"/>
      <c r="P916" s="147"/>
      <c r="Q916" s="147"/>
      <c r="R916" s="147"/>
      <c r="S916" s="147"/>
      <c r="T916" s="147"/>
      <c r="U916" s="147"/>
      <c r="V916" s="147"/>
      <c r="W916" s="147"/>
      <c r="X916" s="147"/>
      <c r="Y916" s="147"/>
      <c r="Z916" s="147"/>
      <c r="AA916" s="147"/>
      <c r="AB916" s="147"/>
      <c r="AC916" s="147"/>
      <c r="AD916" s="147"/>
      <c r="AE916" s="147"/>
      <c r="AF916" s="147"/>
      <c r="AG916" s="147"/>
      <c r="AH916" s="147"/>
      <c r="AI916" s="147"/>
    </row>
    <row r="917" ht="14.25" customHeight="1">
      <c r="A917" s="147"/>
      <c r="B917" s="147"/>
      <c r="C917" s="147"/>
      <c r="D917" s="147"/>
      <c r="E917" s="147"/>
      <c r="F917" s="147"/>
      <c r="G917" s="147"/>
      <c r="H917" s="147"/>
      <c r="I917" s="147"/>
      <c r="J917" s="147"/>
      <c r="K917" s="147"/>
      <c r="L917" s="147"/>
      <c r="M917" s="147"/>
      <c r="N917" s="147"/>
      <c r="O917" s="147"/>
      <c r="P917" s="147"/>
      <c r="Q917" s="147"/>
      <c r="R917" s="147"/>
      <c r="S917" s="147"/>
      <c r="T917" s="147"/>
      <c r="U917" s="147"/>
      <c r="V917" s="147"/>
      <c r="W917" s="147"/>
      <c r="X917" s="147"/>
      <c r="Y917" s="147"/>
      <c r="Z917" s="147"/>
      <c r="AA917" s="147"/>
      <c r="AB917" s="147"/>
      <c r="AC917" s="147"/>
      <c r="AD917" s="147"/>
      <c r="AE917" s="147"/>
      <c r="AF917" s="147"/>
      <c r="AG917" s="147"/>
      <c r="AH917" s="147"/>
      <c r="AI917" s="147"/>
    </row>
    <row r="918" ht="14.25" customHeight="1">
      <c r="A918" s="147"/>
      <c r="B918" s="147"/>
      <c r="C918" s="147"/>
      <c r="D918" s="147"/>
      <c r="E918" s="147"/>
      <c r="F918" s="147"/>
      <c r="G918" s="147"/>
      <c r="H918" s="147"/>
      <c r="I918" s="147"/>
      <c r="J918" s="147"/>
      <c r="K918" s="147"/>
      <c r="L918" s="147"/>
      <c r="M918" s="147"/>
      <c r="N918" s="147"/>
      <c r="O918" s="147"/>
      <c r="P918" s="147"/>
      <c r="Q918" s="147"/>
      <c r="R918" s="147"/>
      <c r="S918" s="147"/>
      <c r="T918" s="147"/>
      <c r="U918" s="147"/>
      <c r="V918" s="147"/>
      <c r="W918" s="147"/>
      <c r="X918" s="147"/>
      <c r="Y918" s="147"/>
      <c r="Z918" s="147"/>
      <c r="AA918" s="147"/>
      <c r="AB918" s="147"/>
      <c r="AC918" s="147"/>
      <c r="AD918" s="147"/>
      <c r="AE918" s="147"/>
      <c r="AF918" s="147"/>
      <c r="AG918" s="147"/>
      <c r="AH918" s="147"/>
      <c r="AI918" s="147"/>
    </row>
    <row r="919" ht="14.25" customHeight="1">
      <c r="A919" s="147"/>
      <c r="B919" s="147"/>
      <c r="C919" s="147"/>
      <c r="D919" s="147"/>
      <c r="E919" s="147"/>
      <c r="F919" s="147"/>
      <c r="G919" s="147"/>
      <c r="H919" s="147"/>
      <c r="I919" s="147"/>
      <c r="J919" s="147"/>
      <c r="K919" s="147"/>
      <c r="L919" s="147"/>
      <c r="M919" s="147"/>
      <c r="N919" s="147"/>
      <c r="O919" s="147"/>
      <c r="P919" s="147"/>
      <c r="Q919" s="147"/>
      <c r="R919" s="147"/>
      <c r="S919" s="147"/>
      <c r="T919" s="147"/>
      <c r="U919" s="147"/>
      <c r="V919" s="147"/>
      <c r="W919" s="147"/>
      <c r="X919" s="147"/>
      <c r="Y919" s="147"/>
      <c r="Z919" s="147"/>
      <c r="AA919" s="147"/>
      <c r="AB919" s="147"/>
      <c r="AC919" s="147"/>
      <c r="AD919" s="147"/>
      <c r="AE919" s="147"/>
      <c r="AF919" s="147"/>
      <c r="AG919" s="147"/>
      <c r="AH919" s="147"/>
      <c r="AI919" s="147"/>
    </row>
    <row r="920" ht="14.25" customHeight="1">
      <c r="A920" s="147"/>
      <c r="B920" s="147"/>
      <c r="C920" s="147"/>
      <c r="D920" s="147"/>
      <c r="E920" s="147"/>
      <c r="F920" s="147"/>
      <c r="G920" s="147"/>
      <c r="H920" s="147"/>
      <c r="I920" s="147"/>
      <c r="J920" s="147"/>
      <c r="K920" s="147"/>
      <c r="L920" s="147"/>
      <c r="M920" s="147"/>
      <c r="N920" s="147"/>
      <c r="O920" s="147"/>
      <c r="P920" s="147"/>
      <c r="Q920" s="147"/>
      <c r="R920" s="147"/>
      <c r="S920" s="147"/>
      <c r="T920" s="147"/>
      <c r="U920" s="147"/>
      <c r="V920" s="147"/>
      <c r="W920" s="147"/>
      <c r="X920" s="147"/>
      <c r="Y920" s="147"/>
      <c r="Z920" s="147"/>
      <c r="AA920" s="147"/>
      <c r="AB920" s="147"/>
      <c r="AC920" s="147"/>
      <c r="AD920" s="147"/>
      <c r="AE920" s="147"/>
      <c r="AF920" s="147"/>
      <c r="AG920" s="147"/>
      <c r="AH920" s="147"/>
      <c r="AI920" s="147"/>
    </row>
    <row r="921" ht="14.25" customHeight="1">
      <c r="A921" s="147"/>
      <c r="B921" s="147"/>
      <c r="C921" s="147"/>
      <c r="D921" s="147"/>
      <c r="E921" s="147"/>
      <c r="F921" s="147"/>
      <c r="G921" s="147"/>
      <c r="H921" s="147"/>
      <c r="I921" s="147"/>
      <c r="J921" s="147"/>
      <c r="K921" s="147"/>
      <c r="L921" s="147"/>
      <c r="M921" s="147"/>
      <c r="N921" s="147"/>
      <c r="O921" s="147"/>
      <c r="P921" s="147"/>
      <c r="Q921" s="147"/>
      <c r="R921" s="147"/>
      <c r="S921" s="147"/>
      <c r="T921" s="147"/>
      <c r="U921" s="147"/>
      <c r="V921" s="147"/>
      <c r="W921" s="147"/>
      <c r="X921" s="147"/>
      <c r="Y921" s="147"/>
      <c r="Z921" s="147"/>
      <c r="AA921" s="147"/>
      <c r="AB921" s="147"/>
      <c r="AC921" s="147"/>
      <c r="AD921" s="147"/>
      <c r="AE921" s="147"/>
      <c r="AF921" s="147"/>
      <c r="AG921" s="147"/>
      <c r="AH921" s="147"/>
      <c r="AI921" s="147"/>
    </row>
    <row r="922" ht="14.25" customHeight="1">
      <c r="A922" s="147"/>
      <c r="B922" s="147"/>
      <c r="C922" s="147"/>
      <c r="D922" s="147"/>
      <c r="E922" s="147"/>
      <c r="F922" s="147"/>
      <c r="G922" s="147"/>
      <c r="H922" s="147"/>
      <c r="I922" s="147"/>
      <c r="J922" s="147"/>
      <c r="K922" s="147"/>
      <c r="L922" s="147"/>
      <c r="M922" s="147"/>
      <c r="N922" s="147"/>
      <c r="O922" s="147"/>
      <c r="P922" s="147"/>
      <c r="Q922" s="147"/>
      <c r="R922" s="147"/>
      <c r="S922" s="147"/>
      <c r="T922" s="147"/>
      <c r="U922" s="147"/>
      <c r="V922" s="147"/>
      <c r="W922" s="147"/>
      <c r="X922" s="147"/>
      <c r="Y922" s="147"/>
      <c r="Z922" s="147"/>
      <c r="AA922" s="147"/>
      <c r="AB922" s="147"/>
      <c r="AC922" s="147"/>
      <c r="AD922" s="147"/>
      <c r="AE922" s="147"/>
      <c r="AF922" s="147"/>
      <c r="AG922" s="147"/>
      <c r="AH922" s="147"/>
      <c r="AI922" s="147"/>
    </row>
    <row r="923" ht="14.25" customHeight="1">
      <c r="A923" s="147"/>
      <c r="B923" s="147"/>
      <c r="C923" s="147"/>
      <c r="D923" s="147"/>
      <c r="E923" s="147"/>
      <c r="F923" s="147"/>
      <c r="G923" s="147"/>
      <c r="H923" s="147"/>
      <c r="I923" s="147"/>
      <c r="J923" s="147"/>
      <c r="K923" s="147"/>
      <c r="L923" s="147"/>
      <c r="M923" s="147"/>
      <c r="N923" s="147"/>
      <c r="O923" s="147"/>
      <c r="P923" s="147"/>
      <c r="Q923" s="147"/>
      <c r="R923" s="147"/>
      <c r="S923" s="147"/>
      <c r="T923" s="147"/>
      <c r="U923" s="147"/>
      <c r="V923" s="147"/>
      <c r="W923" s="147"/>
      <c r="X923" s="147"/>
      <c r="Y923" s="147"/>
      <c r="Z923" s="147"/>
      <c r="AA923" s="147"/>
      <c r="AB923" s="147"/>
      <c r="AC923" s="147"/>
      <c r="AD923" s="147"/>
      <c r="AE923" s="147"/>
      <c r="AF923" s="147"/>
      <c r="AG923" s="147"/>
      <c r="AH923" s="147"/>
      <c r="AI923" s="147"/>
    </row>
    <row r="924" ht="14.25" customHeight="1">
      <c r="A924" s="147"/>
      <c r="B924" s="147"/>
      <c r="C924" s="147"/>
      <c r="D924" s="147"/>
      <c r="E924" s="147"/>
      <c r="F924" s="147"/>
      <c r="G924" s="147"/>
      <c r="H924" s="147"/>
      <c r="I924" s="147"/>
      <c r="J924" s="147"/>
      <c r="K924" s="147"/>
      <c r="L924" s="147"/>
      <c r="M924" s="147"/>
      <c r="N924" s="147"/>
      <c r="O924" s="147"/>
      <c r="P924" s="147"/>
      <c r="Q924" s="147"/>
      <c r="R924" s="147"/>
      <c r="S924" s="147"/>
      <c r="T924" s="147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</row>
    <row r="925" ht="14.25" customHeight="1">
      <c r="A925" s="147"/>
      <c r="B925" s="147"/>
      <c r="C925" s="147"/>
      <c r="D925" s="147"/>
      <c r="E925" s="147"/>
      <c r="F925" s="147"/>
      <c r="G925" s="147"/>
      <c r="H925" s="147"/>
      <c r="I925" s="147"/>
      <c r="J925" s="147"/>
      <c r="K925" s="147"/>
      <c r="L925" s="147"/>
      <c r="M925" s="147"/>
      <c r="N925" s="147"/>
      <c r="O925" s="147"/>
      <c r="P925" s="147"/>
      <c r="Q925" s="147"/>
      <c r="R925" s="147"/>
      <c r="S925" s="147"/>
      <c r="T925" s="147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</row>
    <row r="926" ht="14.25" customHeight="1">
      <c r="A926" s="147"/>
      <c r="B926" s="147"/>
      <c r="C926" s="147"/>
      <c r="D926" s="147"/>
      <c r="E926" s="147"/>
      <c r="F926" s="147"/>
      <c r="G926" s="147"/>
      <c r="H926" s="147"/>
      <c r="I926" s="147"/>
      <c r="J926" s="147"/>
      <c r="K926" s="147"/>
      <c r="L926" s="147"/>
      <c r="M926" s="147"/>
      <c r="N926" s="147"/>
      <c r="O926" s="147"/>
      <c r="P926" s="147"/>
      <c r="Q926" s="147"/>
      <c r="R926" s="147"/>
      <c r="S926" s="147"/>
      <c r="T926" s="147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</row>
    <row r="927" ht="14.25" customHeight="1">
      <c r="A927" s="147"/>
      <c r="B927" s="147"/>
      <c r="C927" s="147"/>
      <c r="D927" s="147"/>
      <c r="E927" s="147"/>
      <c r="F927" s="147"/>
      <c r="G927" s="147"/>
      <c r="H927" s="147"/>
      <c r="I927" s="147"/>
      <c r="J927" s="147"/>
      <c r="K927" s="147"/>
      <c r="L927" s="147"/>
      <c r="M927" s="147"/>
      <c r="N927" s="147"/>
      <c r="O927" s="147"/>
      <c r="P927" s="147"/>
      <c r="Q927" s="147"/>
      <c r="R927" s="147"/>
      <c r="S927" s="147"/>
      <c r="T927" s="147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</row>
    <row r="928" ht="14.25" customHeight="1">
      <c r="A928" s="147"/>
      <c r="B928" s="147"/>
      <c r="C928" s="147"/>
      <c r="D928" s="147"/>
      <c r="E928" s="147"/>
      <c r="F928" s="147"/>
      <c r="G928" s="147"/>
      <c r="H928" s="147"/>
      <c r="I928" s="147"/>
      <c r="J928" s="147"/>
      <c r="K928" s="147"/>
      <c r="L928" s="147"/>
      <c r="M928" s="147"/>
      <c r="N928" s="147"/>
      <c r="O928" s="147"/>
      <c r="P928" s="147"/>
      <c r="Q928" s="147"/>
      <c r="R928" s="147"/>
      <c r="S928" s="147"/>
      <c r="T928" s="147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</row>
    <row r="929" ht="14.25" customHeight="1">
      <c r="A929" s="147"/>
      <c r="B929" s="147"/>
      <c r="C929" s="147"/>
      <c r="D929" s="147"/>
      <c r="E929" s="147"/>
      <c r="F929" s="147"/>
      <c r="G929" s="147"/>
      <c r="H929" s="147"/>
      <c r="I929" s="147"/>
      <c r="J929" s="147"/>
      <c r="K929" s="147"/>
      <c r="L929" s="147"/>
      <c r="M929" s="147"/>
      <c r="N929" s="147"/>
      <c r="O929" s="147"/>
      <c r="P929" s="147"/>
      <c r="Q929" s="147"/>
      <c r="R929" s="147"/>
      <c r="S929" s="147"/>
      <c r="T929" s="147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</row>
    <row r="930" ht="14.25" customHeight="1">
      <c r="A930" s="147"/>
      <c r="B930" s="147"/>
      <c r="C930" s="147"/>
      <c r="D930" s="147"/>
      <c r="E930" s="147"/>
      <c r="F930" s="147"/>
      <c r="G930" s="147"/>
      <c r="H930" s="147"/>
      <c r="I930" s="147"/>
      <c r="J930" s="147"/>
      <c r="K930" s="147"/>
      <c r="L930" s="147"/>
      <c r="M930" s="147"/>
      <c r="N930" s="147"/>
      <c r="O930" s="147"/>
      <c r="P930" s="147"/>
      <c r="Q930" s="147"/>
      <c r="R930" s="147"/>
      <c r="S930" s="147"/>
      <c r="T930" s="147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</row>
    <row r="931" ht="14.25" customHeight="1">
      <c r="A931" s="147"/>
      <c r="B931" s="147"/>
      <c r="C931" s="147"/>
      <c r="D931" s="147"/>
      <c r="E931" s="147"/>
      <c r="F931" s="147"/>
      <c r="G931" s="147"/>
      <c r="H931" s="147"/>
      <c r="I931" s="147"/>
      <c r="J931" s="147"/>
      <c r="K931" s="147"/>
      <c r="L931" s="147"/>
      <c r="M931" s="147"/>
      <c r="N931" s="147"/>
      <c r="O931" s="147"/>
      <c r="P931" s="147"/>
      <c r="Q931" s="147"/>
      <c r="R931" s="147"/>
      <c r="S931" s="147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</row>
    <row r="932" ht="14.25" customHeight="1">
      <c r="A932" s="147"/>
      <c r="B932" s="147"/>
      <c r="C932" s="147"/>
      <c r="D932" s="147"/>
      <c r="E932" s="147"/>
      <c r="F932" s="147"/>
      <c r="G932" s="147"/>
      <c r="H932" s="147"/>
      <c r="I932" s="147"/>
      <c r="J932" s="147"/>
      <c r="K932" s="147"/>
      <c r="L932" s="147"/>
      <c r="M932" s="147"/>
      <c r="N932" s="147"/>
      <c r="O932" s="147"/>
      <c r="P932" s="147"/>
      <c r="Q932" s="147"/>
      <c r="R932" s="147"/>
      <c r="S932" s="147"/>
      <c r="T932" s="147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</row>
    <row r="933" ht="14.25" customHeight="1">
      <c r="A933" s="147"/>
      <c r="B933" s="147"/>
      <c r="C933" s="147"/>
      <c r="D933" s="147"/>
      <c r="E933" s="147"/>
      <c r="F933" s="147"/>
      <c r="G933" s="147"/>
      <c r="H933" s="147"/>
      <c r="I933" s="147"/>
      <c r="J933" s="147"/>
      <c r="K933" s="147"/>
      <c r="L933" s="147"/>
      <c r="M933" s="147"/>
      <c r="N933" s="147"/>
      <c r="O933" s="147"/>
      <c r="P933" s="147"/>
      <c r="Q933" s="147"/>
      <c r="R933" s="147"/>
      <c r="S933" s="147"/>
      <c r="T933" s="147"/>
      <c r="U933" s="147"/>
      <c r="V933" s="147"/>
      <c r="W933" s="147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</row>
    <row r="934" ht="14.25" customHeight="1">
      <c r="A934" s="147"/>
      <c r="B934" s="147"/>
      <c r="C934" s="147"/>
      <c r="D934" s="147"/>
      <c r="E934" s="147"/>
      <c r="F934" s="147"/>
      <c r="G934" s="147"/>
      <c r="H934" s="147"/>
      <c r="I934" s="147"/>
      <c r="J934" s="147"/>
      <c r="K934" s="147"/>
      <c r="L934" s="147"/>
      <c r="M934" s="147"/>
      <c r="N934" s="147"/>
      <c r="O934" s="147"/>
      <c r="P934" s="147"/>
      <c r="Q934" s="147"/>
      <c r="R934" s="147"/>
      <c r="S934" s="147"/>
      <c r="T934" s="147"/>
      <c r="U934" s="147"/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</row>
    <row r="935" ht="14.25" customHeight="1">
      <c r="A935" s="147"/>
      <c r="B935" s="147"/>
      <c r="C935" s="147"/>
      <c r="D935" s="147"/>
      <c r="E935" s="147"/>
      <c r="F935" s="147"/>
      <c r="G935" s="147"/>
      <c r="H935" s="147"/>
      <c r="I935" s="147"/>
      <c r="J935" s="147"/>
      <c r="K935" s="147"/>
      <c r="L935" s="147"/>
      <c r="M935" s="147"/>
      <c r="N935" s="147"/>
      <c r="O935" s="147"/>
      <c r="P935" s="147"/>
      <c r="Q935" s="147"/>
      <c r="R935" s="147"/>
      <c r="S935" s="147"/>
      <c r="T935" s="147"/>
      <c r="U935" s="147"/>
      <c r="V935" s="147"/>
      <c r="W935" s="147"/>
      <c r="X935" s="147"/>
      <c r="Y935" s="147"/>
      <c r="Z935" s="147"/>
      <c r="AA935" s="147"/>
      <c r="AB935" s="147"/>
      <c r="AC935" s="147"/>
      <c r="AD935" s="147"/>
      <c r="AE935" s="147"/>
      <c r="AF935" s="147"/>
      <c r="AG935" s="147"/>
      <c r="AH935" s="147"/>
      <c r="AI935" s="147"/>
    </row>
    <row r="936" ht="14.25" customHeight="1">
      <c r="A936" s="147"/>
      <c r="B936" s="147"/>
      <c r="C936" s="147"/>
      <c r="D936" s="147"/>
      <c r="E936" s="147"/>
      <c r="F936" s="147"/>
      <c r="G936" s="147"/>
      <c r="H936" s="147"/>
      <c r="I936" s="147"/>
      <c r="J936" s="147"/>
      <c r="K936" s="147"/>
      <c r="L936" s="147"/>
      <c r="M936" s="147"/>
      <c r="N936" s="147"/>
      <c r="O936" s="147"/>
      <c r="P936" s="147"/>
      <c r="Q936" s="147"/>
      <c r="R936" s="147"/>
      <c r="S936" s="147"/>
      <c r="T936" s="147"/>
      <c r="U936" s="147"/>
      <c r="V936" s="147"/>
      <c r="W936" s="147"/>
      <c r="X936" s="147"/>
      <c r="Y936" s="147"/>
      <c r="Z936" s="147"/>
      <c r="AA936" s="147"/>
      <c r="AB936" s="147"/>
      <c r="AC936" s="147"/>
      <c r="AD936" s="147"/>
      <c r="AE936" s="147"/>
      <c r="AF936" s="147"/>
      <c r="AG936" s="147"/>
      <c r="AH936" s="147"/>
      <c r="AI936" s="147"/>
    </row>
    <row r="937" ht="14.25" customHeight="1">
      <c r="A937" s="147"/>
      <c r="B937" s="147"/>
      <c r="C937" s="147"/>
      <c r="D937" s="147"/>
      <c r="E937" s="147"/>
      <c r="F937" s="147"/>
      <c r="G937" s="147"/>
      <c r="H937" s="147"/>
      <c r="I937" s="147"/>
      <c r="J937" s="147"/>
      <c r="K937" s="147"/>
      <c r="L937" s="147"/>
      <c r="M937" s="147"/>
      <c r="N937" s="147"/>
      <c r="O937" s="147"/>
      <c r="P937" s="147"/>
      <c r="Q937" s="147"/>
      <c r="R937" s="147"/>
      <c r="S937" s="147"/>
      <c r="T937" s="147"/>
      <c r="U937" s="147"/>
      <c r="V937" s="147"/>
      <c r="W937" s="147"/>
      <c r="X937" s="147"/>
      <c r="Y937" s="147"/>
      <c r="Z937" s="147"/>
      <c r="AA937" s="147"/>
      <c r="AB937" s="147"/>
      <c r="AC937" s="147"/>
      <c r="AD937" s="147"/>
      <c r="AE937" s="147"/>
      <c r="AF937" s="147"/>
      <c r="AG937" s="147"/>
      <c r="AH937" s="147"/>
      <c r="AI937" s="147"/>
    </row>
    <row r="938" ht="14.25" customHeight="1">
      <c r="A938" s="147"/>
      <c r="B938" s="147"/>
      <c r="C938" s="147"/>
      <c r="D938" s="147"/>
      <c r="E938" s="147"/>
      <c r="F938" s="147"/>
      <c r="G938" s="147"/>
      <c r="H938" s="147"/>
      <c r="I938" s="147"/>
      <c r="J938" s="147"/>
      <c r="K938" s="147"/>
      <c r="L938" s="147"/>
      <c r="M938" s="147"/>
      <c r="N938" s="147"/>
      <c r="O938" s="147"/>
      <c r="P938" s="147"/>
      <c r="Q938" s="147"/>
      <c r="R938" s="147"/>
      <c r="S938" s="147"/>
      <c r="T938" s="147"/>
      <c r="U938" s="147"/>
      <c r="V938" s="147"/>
      <c r="W938" s="147"/>
      <c r="X938" s="147"/>
      <c r="Y938" s="147"/>
      <c r="Z938" s="147"/>
      <c r="AA938" s="147"/>
      <c r="AB938" s="147"/>
      <c r="AC938" s="147"/>
      <c r="AD938" s="147"/>
      <c r="AE938" s="147"/>
      <c r="AF938" s="147"/>
      <c r="AG938" s="147"/>
      <c r="AH938" s="147"/>
      <c r="AI938" s="147"/>
    </row>
    <row r="939" ht="14.25" customHeight="1">
      <c r="A939" s="147"/>
      <c r="B939" s="147"/>
      <c r="C939" s="147"/>
      <c r="D939" s="147"/>
      <c r="E939" s="147"/>
      <c r="F939" s="147"/>
      <c r="G939" s="147"/>
      <c r="H939" s="147"/>
      <c r="I939" s="147"/>
      <c r="J939" s="147"/>
      <c r="K939" s="147"/>
      <c r="L939" s="147"/>
      <c r="M939" s="147"/>
      <c r="N939" s="147"/>
      <c r="O939" s="147"/>
      <c r="P939" s="147"/>
      <c r="Q939" s="147"/>
      <c r="R939" s="147"/>
      <c r="S939" s="147"/>
      <c r="T939" s="147"/>
      <c r="U939" s="147"/>
      <c r="V939" s="147"/>
      <c r="W939" s="147"/>
      <c r="X939" s="147"/>
      <c r="Y939" s="147"/>
      <c r="Z939" s="147"/>
      <c r="AA939" s="147"/>
      <c r="AB939" s="147"/>
      <c r="AC939" s="147"/>
      <c r="AD939" s="147"/>
      <c r="AE939" s="147"/>
      <c r="AF939" s="147"/>
      <c r="AG939" s="147"/>
      <c r="AH939" s="147"/>
      <c r="AI939" s="147"/>
    </row>
    <row r="940" ht="14.25" customHeight="1">
      <c r="A940" s="147"/>
      <c r="B940" s="147"/>
      <c r="C940" s="147"/>
      <c r="D940" s="147"/>
      <c r="E940" s="147"/>
      <c r="F940" s="147"/>
      <c r="G940" s="147"/>
      <c r="H940" s="147"/>
      <c r="I940" s="147"/>
      <c r="J940" s="147"/>
      <c r="K940" s="147"/>
      <c r="L940" s="147"/>
      <c r="M940" s="147"/>
      <c r="N940" s="147"/>
      <c r="O940" s="147"/>
      <c r="P940" s="147"/>
      <c r="Q940" s="147"/>
      <c r="R940" s="147"/>
      <c r="S940" s="147"/>
      <c r="T940" s="147"/>
      <c r="U940" s="147"/>
      <c r="V940" s="147"/>
      <c r="W940" s="147"/>
      <c r="X940" s="147"/>
      <c r="Y940" s="147"/>
      <c r="Z940" s="147"/>
      <c r="AA940" s="147"/>
      <c r="AB940" s="147"/>
      <c r="AC940" s="147"/>
      <c r="AD940" s="147"/>
      <c r="AE940" s="147"/>
      <c r="AF940" s="147"/>
      <c r="AG940" s="147"/>
      <c r="AH940" s="147"/>
      <c r="AI940" s="147"/>
    </row>
    <row r="941" ht="14.25" customHeight="1">
      <c r="A941" s="147"/>
      <c r="B941" s="147"/>
      <c r="C941" s="147"/>
      <c r="D941" s="147"/>
      <c r="E941" s="147"/>
      <c r="F941" s="147"/>
      <c r="G941" s="147"/>
      <c r="H941" s="147"/>
      <c r="I941" s="147"/>
      <c r="J941" s="147"/>
      <c r="K941" s="147"/>
      <c r="L941" s="147"/>
      <c r="M941" s="147"/>
      <c r="N941" s="147"/>
      <c r="O941" s="147"/>
      <c r="P941" s="147"/>
      <c r="Q941" s="147"/>
      <c r="R941" s="147"/>
      <c r="S941" s="147"/>
      <c r="T941" s="147"/>
      <c r="U941" s="147"/>
      <c r="V941" s="147"/>
      <c r="W941" s="147"/>
      <c r="X941" s="147"/>
      <c r="Y941" s="147"/>
      <c r="Z941" s="147"/>
      <c r="AA941" s="147"/>
      <c r="AB941" s="147"/>
      <c r="AC941" s="147"/>
      <c r="AD941" s="147"/>
      <c r="AE941" s="147"/>
      <c r="AF941" s="147"/>
      <c r="AG941" s="147"/>
      <c r="AH941" s="147"/>
      <c r="AI941" s="147"/>
    </row>
    <row r="942" ht="14.25" customHeight="1">
      <c r="A942" s="147"/>
      <c r="B942" s="147"/>
      <c r="C942" s="147"/>
      <c r="D942" s="147"/>
      <c r="E942" s="147"/>
      <c r="F942" s="147"/>
      <c r="G942" s="147"/>
      <c r="H942" s="147"/>
      <c r="I942" s="147"/>
      <c r="J942" s="147"/>
      <c r="K942" s="147"/>
      <c r="L942" s="147"/>
      <c r="M942" s="147"/>
      <c r="N942" s="147"/>
      <c r="O942" s="147"/>
      <c r="P942" s="147"/>
      <c r="Q942" s="147"/>
      <c r="R942" s="147"/>
      <c r="S942" s="147"/>
      <c r="T942" s="147"/>
      <c r="U942" s="147"/>
      <c r="V942" s="147"/>
      <c r="W942" s="147"/>
      <c r="X942" s="147"/>
      <c r="Y942" s="147"/>
      <c r="Z942" s="147"/>
      <c r="AA942" s="147"/>
      <c r="AB942" s="147"/>
      <c r="AC942" s="147"/>
      <c r="AD942" s="147"/>
      <c r="AE942" s="147"/>
      <c r="AF942" s="147"/>
      <c r="AG942" s="147"/>
      <c r="AH942" s="147"/>
      <c r="AI942" s="147"/>
    </row>
    <row r="943" ht="14.25" customHeight="1">
      <c r="A943" s="147"/>
      <c r="B943" s="147"/>
      <c r="C943" s="147"/>
      <c r="D943" s="147"/>
      <c r="E943" s="147"/>
      <c r="F943" s="147"/>
      <c r="G943" s="147"/>
      <c r="H943" s="147"/>
      <c r="I943" s="147"/>
      <c r="J943" s="147"/>
      <c r="K943" s="147"/>
      <c r="L943" s="147"/>
      <c r="M943" s="147"/>
      <c r="N943" s="147"/>
      <c r="O943" s="147"/>
      <c r="P943" s="147"/>
      <c r="Q943" s="147"/>
      <c r="R943" s="147"/>
      <c r="S943" s="147"/>
      <c r="T943" s="147"/>
      <c r="U943" s="147"/>
      <c r="V943" s="147"/>
      <c r="W943" s="147"/>
      <c r="X943" s="147"/>
      <c r="Y943" s="147"/>
      <c r="Z943" s="147"/>
      <c r="AA943" s="147"/>
      <c r="AB943" s="147"/>
      <c r="AC943" s="147"/>
      <c r="AD943" s="147"/>
      <c r="AE943" s="147"/>
      <c r="AF943" s="147"/>
      <c r="AG943" s="147"/>
      <c r="AH943" s="147"/>
      <c r="AI943" s="147"/>
    </row>
    <row r="944" ht="14.25" customHeight="1">
      <c r="A944" s="147"/>
      <c r="B944" s="147"/>
      <c r="C944" s="147"/>
      <c r="D944" s="147"/>
      <c r="E944" s="147"/>
      <c r="F944" s="147"/>
      <c r="G944" s="147"/>
      <c r="H944" s="147"/>
      <c r="I944" s="147"/>
      <c r="J944" s="147"/>
      <c r="K944" s="147"/>
      <c r="L944" s="147"/>
      <c r="M944" s="147"/>
      <c r="N944" s="147"/>
      <c r="O944" s="147"/>
      <c r="P944" s="147"/>
      <c r="Q944" s="147"/>
      <c r="R944" s="147"/>
      <c r="S944" s="147"/>
      <c r="T944" s="147"/>
      <c r="U944" s="147"/>
      <c r="V944" s="147"/>
      <c r="W944" s="147"/>
      <c r="X944" s="147"/>
      <c r="Y944" s="147"/>
      <c r="Z944" s="147"/>
      <c r="AA944" s="147"/>
      <c r="AB944" s="147"/>
      <c r="AC944" s="147"/>
      <c r="AD944" s="147"/>
      <c r="AE944" s="147"/>
      <c r="AF944" s="147"/>
      <c r="AG944" s="147"/>
      <c r="AH944" s="147"/>
      <c r="AI944" s="147"/>
    </row>
    <row r="945" ht="14.25" customHeight="1">
      <c r="A945" s="147"/>
      <c r="B945" s="147"/>
      <c r="C945" s="147"/>
      <c r="D945" s="147"/>
      <c r="E945" s="147"/>
      <c r="F945" s="147"/>
      <c r="G945" s="147"/>
      <c r="H945" s="147"/>
      <c r="I945" s="147"/>
      <c r="J945" s="147"/>
      <c r="K945" s="147"/>
      <c r="L945" s="147"/>
      <c r="M945" s="147"/>
      <c r="N945" s="147"/>
      <c r="O945" s="147"/>
      <c r="P945" s="147"/>
      <c r="Q945" s="147"/>
      <c r="R945" s="147"/>
      <c r="S945" s="147"/>
      <c r="T945" s="147"/>
      <c r="U945" s="147"/>
      <c r="V945" s="147"/>
      <c r="W945" s="147"/>
      <c r="X945" s="147"/>
      <c r="Y945" s="147"/>
      <c r="Z945" s="147"/>
      <c r="AA945" s="147"/>
      <c r="AB945" s="147"/>
      <c r="AC945" s="147"/>
      <c r="AD945" s="147"/>
      <c r="AE945" s="147"/>
      <c r="AF945" s="147"/>
      <c r="AG945" s="147"/>
      <c r="AH945" s="147"/>
      <c r="AI945" s="147"/>
    </row>
    <row r="946" ht="14.25" customHeight="1">
      <c r="A946" s="147"/>
      <c r="B946" s="147"/>
      <c r="C946" s="147"/>
      <c r="D946" s="147"/>
      <c r="E946" s="147"/>
      <c r="F946" s="147"/>
      <c r="G946" s="147"/>
      <c r="H946" s="147"/>
      <c r="I946" s="147"/>
      <c r="J946" s="147"/>
      <c r="K946" s="147"/>
      <c r="L946" s="147"/>
      <c r="M946" s="147"/>
      <c r="N946" s="147"/>
      <c r="O946" s="147"/>
      <c r="P946" s="147"/>
      <c r="Q946" s="147"/>
      <c r="R946" s="147"/>
      <c r="S946" s="147"/>
      <c r="T946" s="147"/>
      <c r="U946" s="147"/>
      <c r="V946" s="147"/>
      <c r="W946" s="147"/>
      <c r="X946" s="147"/>
      <c r="Y946" s="147"/>
      <c r="Z946" s="147"/>
      <c r="AA946" s="147"/>
      <c r="AB946" s="147"/>
      <c r="AC946" s="147"/>
      <c r="AD946" s="147"/>
      <c r="AE946" s="147"/>
      <c r="AF946" s="147"/>
      <c r="AG946" s="147"/>
      <c r="AH946" s="147"/>
      <c r="AI946" s="147"/>
    </row>
    <row r="947" ht="14.25" customHeight="1">
      <c r="A947" s="147"/>
      <c r="B947" s="147"/>
      <c r="C947" s="147"/>
      <c r="D947" s="147"/>
      <c r="E947" s="147"/>
      <c r="F947" s="147"/>
      <c r="G947" s="147"/>
      <c r="H947" s="147"/>
      <c r="I947" s="147"/>
      <c r="J947" s="147"/>
      <c r="K947" s="147"/>
      <c r="L947" s="147"/>
      <c r="M947" s="147"/>
      <c r="N947" s="147"/>
      <c r="O947" s="147"/>
      <c r="P947" s="147"/>
      <c r="Q947" s="147"/>
      <c r="R947" s="147"/>
      <c r="S947" s="147"/>
      <c r="T947" s="147"/>
      <c r="U947" s="147"/>
      <c r="V947" s="147"/>
      <c r="W947" s="147"/>
      <c r="X947" s="147"/>
      <c r="Y947" s="147"/>
      <c r="Z947" s="147"/>
      <c r="AA947" s="147"/>
      <c r="AB947" s="147"/>
      <c r="AC947" s="147"/>
      <c r="AD947" s="147"/>
      <c r="AE947" s="147"/>
      <c r="AF947" s="147"/>
      <c r="AG947" s="147"/>
      <c r="AH947" s="147"/>
      <c r="AI947" s="147"/>
    </row>
    <row r="948" ht="14.25" customHeight="1">
      <c r="A948" s="147"/>
      <c r="B948" s="147"/>
      <c r="C948" s="147"/>
      <c r="D948" s="147"/>
      <c r="E948" s="147"/>
      <c r="F948" s="147"/>
      <c r="G948" s="147"/>
      <c r="H948" s="147"/>
      <c r="I948" s="147"/>
      <c r="J948" s="147"/>
      <c r="K948" s="147"/>
      <c r="L948" s="147"/>
      <c r="M948" s="147"/>
      <c r="N948" s="147"/>
      <c r="O948" s="147"/>
      <c r="P948" s="147"/>
      <c r="Q948" s="147"/>
      <c r="R948" s="147"/>
      <c r="S948" s="147"/>
      <c r="T948" s="147"/>
      <c r="U948" s="147"/>
      <c r="V948" s="147"/>
      <c r="W948" s="147"/>
      <c r="X948" s="147"/>
      <c r="Y948" s="147"/>
      <c r="Z948" s="147"/>
      <c r="AA948" s="147"/>
      <c r="AB948" s="147"/>
      <c r="AC948" s="147"/>
      <c r="AD948" s="147"/>
      <c r="AE948" s="147"/>
      <c r="AF948" s="147"/>
      <c r="AG948" s="147"/>
      <c r="AH948" s="147"/>
      <c r="AI948" s="147"/>
    </row>
    <row r="949" ht="14.25" customHeight="1">
      <c r="A949" s="147"/>
      <c r="B949" s="147"/>
      <c r="C949" s="147"/>
      <c r="D949" s="147"/>
      <c r="E949" s="147"/>
      <c r="F949" s="147"/>
      <c r="G949" s="147"/>
      <c r="H949" s="147"/>
      <c r="I949" s="147"/>
      <c r="J949" s="147"/>
      <c r="K949" s="147"/>
      <c r="L949" s="147"/>
      <c r="M949" s="147"/>
      <c r="N949" s="147"/>
      <c r="O949" s="147"/>
      <c r="P949" s="147"/>
      <c r="Q949" s="147"/>
      <c r="R949" s="147"/>
      <c r="S949" s="147"/>
      <c r="T949" s="147"/>
      <c r="U949" s="147"/>
      <c r="V949" s="147"/>
      <c r="W949" s="147"/>
      <c r="X949" s="147"/>
      <c r="Y949" s="147"/>
      <c r="Z949" s="147"/>
      <c r="AA949" s="147"/>
      <c r="AB949" s="147"/>
      <c r="AC949" s="147"/>
      <c r="AD949" s="147"/>
      <c r="AE949" s="147"/>
      <c r="AF949" s="147"/>
      <c r="AG949" s="147"/>
      <c r="AH949" s="147"/>
      <c r="AI949" s="147"/>
    </row>
    <row r="950" ht="14.25" customHeight="1">
      <c r="A950" s="147"/>
      <c r="B950" s="147"/>
      <c r="C950" s="147"/>
      <c r="D950" s="147"/>
      <c r="E950" s="147"/>
      <c r="F950" s="147"/>
      <c r="G950" s="147"/>
      <c r="H950" s="147"/>
      <c r="I950" s="147"/>
      <c r="J950" s="147"/>
      <c r="K950" s="147"/>
      <c r="L950" s="147"/>
      <c r="M950" s="147"/>
      <c r="N950" s="147"/>
      <c r="O950" s="147"/>
      <c r="P950" s="147"/>
      <c r="Q950" s="147"/>
      <c r="R950" s="147"/>
      <c r="S950" s="147"/>
      <c r="T950" s="147"/>
      <c r="U950" s="147"/>
      <c r="V950" s="147"/>
      <c r="W950" s="147"/>
      <c r="X950" s="147"/>
      <c r="Y950" s="147"/>
      <c r="Z950" s="147"/>
      <c r="AA950" s="147"/>
      <c r="AB950" s="147"/>
      <c r="AC950" s="147"/>
      <c r="AD950" s="147"/>
      <c r="AE950" s="147"/>
      <c r="AF950" s="147"/>
      <c r="AG950" s="147"/>
      <c r="AH950" s="147"/>
      <c r="AI950" s="147"/>
    </row>
    <row r="951" ht="14.25" customHeight="1">
      <c r="A951" s="147"/>
      <c r="B951" s="147"/>
      <c r="C951" s="147"/>
      <c r="D951" s="147"/>
      <c r="E951" s="147"/>
      <c r="F951" s="147"/>
      <c r="G951" s="147"/>
      <c r="H951" s="147"/>
      <c r="I951" s="147"/>
      <c r="J951" s="147"/>
      <c r="K951" s="147"/>
      <c r="L951" s="147"/>
      <c r="M951" s="147"/>
      <c r="N951" s="147"/>
      <c r="O951" s="147"/>
      <c r="P951" s="147"/>
      <c r="Q951" s="147"/>
      <c r="R951" s="147"/>
      <c r="S951" s="147"/>
      <c r="T951" s="147"/>
      <c r="U951" s="147"/>
      <c r="V951" s="147"/>
      <c r="W951" s="147"/>
      <c r="X951" s="147"/>
      <c r="Y951" s="147"/>
      <c r="Z951" s="147"/>
      <c r="AA951" s="147"/>
      <c r="AB951" s="147"/>
      <c r="AC951" s="147"/>
      <c r="AD951" s="147"/>
      <c r="AE951" s="147"/>
      <c r="AF951" s="147"/>
      <c r="AG951" s="147"/>
      <c r="AH951" s="147"/>
      <c r="AI951" s="147"/>
    </row>
    <row r="952" ht="14.25" customHeight="1">
      <c r="A952" s="147"/>
      <c r="B952" s="147"/>
      <c r="C952" s="147"/>
      <c r="D952" s="147"/>
      <c r="E952" s="147"/>
      <c r="F952" s="147"/>
      <c r="G952" s="147"/>
      <c r="H952" s="147"/>
      <c r="I952" s="147"/>
      <c r="J952" s="147"/>
      <c r="K952" s="147"/>
      <c r="L952" s="147"/>
      <c r="M952" s="147"/>
      <c r="N952" s="147"/>
      <c r="O952" s="147"/>
      <c r="P952" s="147"/>
      <c r="Q952" s="147"/>
      <c r="R952" s="147"/>
      <c r="S952" s="147"/>
      <c r="T952" s="147"/>
      <c r="U952" s="147"/>
      <c r="V952" s="147"/>
      <c r="W952" s="147"/>
      <c r="X952" s="147"/>
      <c r="Y952" s="147"/>
      <c r="Z952" s="147"/>
      <c r="AA952" s="147"/>
      <c r="AB952" s="147"/>
      <c r="AC952" s="147"/>
      <c r="AD952" s="147"/>
      <c r="AE952" s="147"/>
      <c r="AF952" s="147"/>
      <c r="AG952" s="147"/>
      <c r="AH952" s="147"/>
      <c r="AI952" s="147"/>
    </row>
    <row r="953" ht="14.25" customHeight="1">
      <c r="A953" s="147"/>
      <c r="B953" s="147"/>
      <c r="C953" s="147"/>
      <c r="D953" s="147"/>
      <c r="E953" s="147"/>
      <c r="F953" s="147"/>
      <c r="G953" s="147"/>
      <c r="H953" s="147"/>
      <c r="I953" s="147"/>
      <c r="J953" s="147"/>
      <c r="K953" s="147"/>
      <c r="L953" s="147"/>
      <c r="M953" s="147"/>
      <c r="N953" s="147"/>
      <c r="O953" s="147"/>
      <c r="P953" s="147"/>
      <c r="Q953" s="147"/>
      <c r="R953" s="147"/>
      <c r="S953" s="147"/>
      <c r="T953" s="147"/>
      <c r="U953" s="147"/>
      <c r="V953" s="147"/>
      <c r="W953" s="147"/>
      <c r="X953" s="147"/>
      <c r="Y953" s="147"/>
      <c r="Z953" s="147"/>
      <c r="AA953" s="147"/>
      <c r="AB953" s="147"/>
      <c r="AC953" s="147"/>
      <c r="AD953" s="147"/>
      <c r="AE953" s="147"/>
      <c r="AF953" s="147"/>
      <c r="AG953" s="147"/>
      <c r="AH953" s="147"/>
      <c r="AI953" s="147"/>
    </row>
  </sheetData>
  <hyperlinks>
    <hyperlink r:id="rId1" ref="A5"/>
    <hyperlink r:id="rId2" ref="A12"/>
    <hyperlink r:id="rId3" ref="A15"/>
    <hyperlink r:id="rId4" location="quick-result?queryAll=7721809048&amp;mode=search-all&amp;page=1&amp;pageSize=10" ref="F15"/>
    <hyperlink r:id="rId5" ref="A16"/>
    <hyperlink r:id="rId6" ref="B16"/>
    <hyperlink r:id="rId7" ref="C16"/>
    <hyperlink r:id="rId8" ref="D16"/>
    <hyperlink r:id="rId9" ref="E16"/>
    <hyperlink r:id="rId10" ref="F16"/>
    <hyperlink r:id="rId11" ref="G16"/>
    <hyperlink r:id="rId12" ref="H16"/>
    <hyperlink r:id="rId13" ref="I16"/>
    <hyperlink r:id="rId14" ref="J16"/>
    <hyperlink r:id="rId15" ref="K16"/>
    <hyperlink r:id="rId16" ref="L16"/>
    <hyperlink r:id="rId17" ref="N16"/>
    <hyperlink r:id="rId18" ref="O16"/>
    <hyperlink r:id="rId19" ref="P16"/>
    <hyperlink r:id="rId20" ref="Q16"/>
    <hyperlink r:id="rId21" ref="R16"/>
    <hyperlink r:id="rId22" ref="S16"/>
    <hyperlink r:id="rId23" ref="T16"/>
    <hyperlink r:id="rId24" ref="U16"/>
    <hyperlink r:id="rId25" ref="V16"/>
    <hyperlink r:id="rId26" ref="W16"/>
    <hyperlink r:id="rId27" ref="X16"/>
    <hyperlink r:id="rId28" ref="Y16"/>
    <hyperlink r:id="rId29" ref="Z16"/>
    <hyperlink r:id="rId30" ref="AA16"/>
    <hyperlink r:id="rId31" ref="AB16"/>
    <hyperlink r:id="rId32" ref="AC16"/>
    <hyperlink r:id="rId33" ref="AD16"/>
    <hyperlink r:id="rId34" ref="AE16"/>
    <hyperlink r:id="rId35" ref="AF16"/>
    <hyperlink r:id="rId36" ref="AG16"/>
    <hyperlink r:id="rId37" ref="A17"/>
    <hyperlink r:id="rId38" ref="A20"/>
    <hyperlink r:id="rId39" ref="A23"/>
    <hyperlink r:id="rId40" ref="A24"/>
    <hyperlink r:id="rId41" ref="A27"/>
    <hyperlink r:id="rId42" ref="A30"/>
    <hyperlink r:id="rId43" ref="A33"/>
    <hyperlink r:id="rId44" ref="A37"/>
    <hyperlink r:id="rId45" ref="A40"/>
    <hyperlink r:id="rId46" ref="B44"/>
    <hyperlink r:id="rId47" ref="A52"/>
    <hyperlink r:id="rId48" ref="A56"/>
    <hyperlink r:id="rId49" ref="T60"/>
  </hyperlinks>
  <printOptions/>
  <pageMargins bottom="0.75" footer="0.0" header="0.0" left="0.7" right="0.7" top="0.75"/>
  <pageSetup orientation="landscape"/>
  <drawing r:id="rId5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