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Учет КГ №3\"/>
    </mc:Choice>
  </mc:AlternateContent>
  <xr:revisionPtr revIDLastSave="0" documentId="13_ncr:1_{EBD06EA8-D7A7-4723-9029-EC7740084B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Лист1" sheetId="2" r:id="rId2"/>
  </sheets>
  <externalReferences>
    <externalReference r:id="rId3"/>
  </externalReferences>
  <definedNames>
    <definedName name="_xlnm._FilterDatabase" localSheetId="0" hidden="1">Sheet1!$A$1:$I$62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0" i="1" l="1"/>
  <c r="E59" i="1"/>
  <c r="E58" i="1"/>
  <c r="E57" i="1"/>
  <c r="E56" i="1"/>
  <c r="E55" i="1"/>
  <c r="E54" i="1"/>
  <c r="E53" i="1"/>
  <c r="E52" i="1"/>
  <c r="E49" i="1"/>
  <c r="E48" i="1"/>
  <c r="E47" i="1"/>
  <c r="E46" i="1"/>
  <c r="E45" i="1"/>
  <c r="E44" i="1"/>
  <c r="E43" i="1"/>
  <c r="E42" i="1"/>
  <c r="E39" i="1"/>
  <c r="E38" i="1"/>
  <c r="E37" i="1"/>
  <c r="E36" i="1"/>
  <c r="E35" i="1"/>
  <c r="E34" i="1"/>
  <c r="E33" i="1"/>
  <c r="E32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4" i="1"/>
  <c r="E51" i="1"/>
  <c r="E50" i="1"/>
  <c r="E41" i="1"/>
  <c r="E40" i="1"/>
  <c r="E31" i="1"/>
  <c r="E30" i="1"/>
  <c r="E3" i="1"/>
  <c r="E2" i="1"/>
  <c r="D50" i="1"/>
  <c r="D40" i="1"/>
  <c r="D2" i="1"/>
  <c r="H3" i="1"/>
  <c r="I3" i="1" s="1"/>
  <c r="H4" i="1"/>
  <c r="M4" i="1" s="1"/>
  <c r="H5" i="1"/>
  <c r="I5" i="1" s="1"/>
  <c r="H6" i="1"/>
  <c r="I6" i="1" s="1"/>
  <c r="H7" i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M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H52" i="1"/>
  <c r="I52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M60" i="1" s="1"/>
  <c r="H2" i="1"/>
  <c r="J2" i="1" s="1"/>
  <c r="M7" i="1" l="1"/>
  <c r="M23" i="1"/>
  <c r="M43" i="1"/>
  <c r="M8" i="1"/>
  <c r="M24" i="1"/>
  <c r="M44" i="1"/>
  <c r="M9" i="1"/>
  <c r="M25" i="1"/>
  <c r="M45" i="1"/>
  <c r="M10" i="1"/>
  <c r="M26" i="1"/>
  <c r="M46" i="1"/>
  <c r="M11" i="1"/>
  <c r="M27" i="1"/>
  <c r="M47" i="1"/>
  <c r="M12" i="1"/>
  <c r="M28" i="1"/>
  <c r="M48" i="1"/>
  <c r="M13" i="1"/>
  <c r="M29" i="1"/>
  <c r="M49" i="1"/>
  <c r="M14" i="1"/>
  <c r="M32" i="1"/>
  <c r="M52" i="1"/>
  <c r="M33" i="1"/>
  <c r="M53" i="1"/>
  <c r="M16" i="1"/>
  <c r="M34" i="1"/>
  <c r="M54" i="1"/>
  <c r="M17" i="1"/>
  <c r="M35" i="1"/>
  <c r="M55" i="1"/>
  <c r="M18" i="1"/>
  <c r="M36" i="1"/>
  <c r="M56" i="1"/>
  <c r="M19" i="1"/>
  <c r="M37" i="1"/>
  <c r="M57" i="1"/>
  <c r="M20" i="1"/>
  <c r="M38" i="1"/>
  <c r="M58" i="1"/>
  <c r="M5" i="1"/>
  <c r="M21" i="1"/>
  <c r="M39" i="1"/>
  <c r="M59" i="1"/>
  <c r="M6" i="1"/>
  <c r="M22" i="1"/>
  <c r="M42" i="1"/>
  <c r="J15" i="1"/>
  <c r="I15" i="1"/>
  <c r="I60" i="1"/>
  <c r="J60" i="1"/>
  <c r="I51" i="1"/>
  <c r="J51" i="1"/>
  <c r="I4" i="1"/>
  <c r="J4" i="1"/>
  <c r="J18" i="1"/>
  <c r="J6" i="1"/>
  <c r="J7" i="1"/>
  <c r="J5" i="1"/>
  <c r="J35" i="1"/>
  <c r="J55" i="1"/>
  <c r="J8" i="1"/>
  <c r="J9" i="1"/>
  <c r="J36" i="1"/>
  <c r="J34" i="1"/>
  <c r="J54" i="1"/>
  <c r="J37" i="1"/>
  <c r="J39" i="1"/>
  <c r="J42" i="1"/>
  <c r="J27" i="1"/>
  <c r="J53" i="1"/>
  <c r="J40" i="1"/>
  <c r="J19" i="1"/>
  <c r="J57" i="1"/>
  <c r="J10" i="1"/>
  <c r="J46" i="1"/>
  <c r="J21" i="1"/>
  <c r="J59" i="1"/>
  <c r="J12" i="1"/>
  <c r="J20" i="1"/>
  <c r="J28" i="1"/>
  <c r="J38" i="1"/>
  <c r="J48" i="1"/>
  <c r="J58" i="1"/>
  <c r="J33" i="1"/>
  <c r="J43" i="1"/>
  <c r="J17" i="1"/>
  <c r="J22" i="1"/>
  <c r="J16" i="1"/>
  <c r="J23" i="1"/>
  <c r="J13" i="1"/>
  <c r="J29" i="1"/>
  <c r="J49" i="1"/>
  <c r="J44" i="1"/>
  <c r="J24" i="1"/>
  <c r="J45" i="1"/>
  <c r="J56" i="1"/>
  <c r="J25" i="1"/>
  <c r="J14" i="1"/>
  <c r="J32" i="1"/>
  <c r="J52" i="1"/>
  <c r="J11" i="1"/>
  <c r="J47" i="1"/>
  <c r="J26" i="1"/>
  <c r="J3" i="1"/>
  <c r="J30" i="1"/>
  <c r="J31" i="1"/>
  <c r="J41" i="1"/>
  <c r="J50" i="1"/>
  <c r="H61" i="1"/>
  <c r="I2" i="1"/>
  <c r="I61" i="1" l="1"/>
  <c r="M2" i="1"/>
</calcChain>
</file>

<file path=xl/sharedStrings.xml><?xml version="1.0" encoding="utf-8"?>
<sst xmlns="http://schemas.openxmlformats.org/spreadsheetml/2006/main" count="248" uniqueCount="108">
  <si>
    <t>Очередь</t>
  </si>
  <si>
    <t>Марка</t>
  </si>
  <si>
    <t>Профиль</t>
  </si>
  <si>
    <t>Длина, мм</t>
  </si>
  <si>
    <t>Ширина, мм</t>
  </si>
  <si>
    <t>Размер</t>
  </si>
  <si>
    <t>Вес 1 шт., кг</t>
  </si>
  <si>
    <t>Кол-во</t>
  </si>
  <si>
    <t>Вес всех, кг</t>
  </si>
  <si>
    <t>1Н2-1</t>
  </si>
  <si>
    <t>1Н2-2</t>
  </si>
  <si>
    <t>1Н3-1</t>
  </si>
  <si>
    <t>1Н3-10</t>
  </si>
  <si>
    <t>1Н3-11</t>
  </si>
  <si>
    <t>1Н3-12</t>
  </si>
  <si>
    <t>1Н3-13</t>
  </si>
  <si>
    <t>1Н3-14</t>
  </si>
  <si>
    <t>1Н3-15</t>
  </si>
  <si>
    <t>1Н3-16</t>
  </si>
  <si>
    <t>1Н3-17</t>
  </si>
  <si>
    <t>1Н3-18</t>
  </si>
  <si>
    <t>1Н3-19</t>
  </si>
  <si>
    <t>1Н3-2</t>
  </si>
  <si>
    <t>1Н3-20</t>
  </si>
  <si>
    <t>1Н3-21</t>
  </si>
  <si>
    <t>1Н3-22</t>
  </si>
  <si>
    <t>1Н3-23</t>
  </si>
  <si>
    <t>1Н3-24</t>
  </si>
  <si>
    <t>1Н3-25</t>
  </si>
  <si>
    <t>1Н3-26</t>
  </si>
  <si>
    <t>1Н3-3</t>
  </si>
  <si>
    <t>1Н3-4</t>
  </si>
  <si>
    <t>1Н3-5</t>
  </si>
  <si>
    <t>1Н3-6</t>
  </si>
  <si>
    <t>1Н3-7</t>
  </si>
  <si>
    <t>1Н3-8</t>
  </si>
  <si>
    <t>1Н3-9</t>
  </si>
  <si>
    <t>2Н2-1</t>
  </si>
  <si>
    <t>2Н2-2</t>
  </si>
  <si>
    <t>2Н3-1</t>
  </si>
  <si>
    <t>2Н3-2</t>
  </si>
  <si>
    <t>2Н3-3</t>
  </si>
  <si>
    <t>2Н3-4</t>
  </si>
  <si>
    <t>2Н3-5</t>
  </si>
  <si>
    <t>2Н3-6</t>
  </si>
  <si>
    <t>2Н3-7</t>
  </si>
  <si>
    <t>2Н3-8</t>
  </si>
  <si>
    <t>3Н2-1</t>
  </si>
  <si>
    <t>3Н2-2</t>
  </si>
  <si>
    <t>3Н3-1</t>
  </si>
  <si>
    <t>3Н3-2</t>
  </si>
  <si>
    <t>3Н3-3</t>
  </si>
  <si>
    <t>3Н3-4</t>
  </si>
  <si>
    <t>3Н3-5</t>
  </si>
  <si>
    <t>3Н3-6</t>
  </si>
  <si>
    <t>3Н3-7</t>
  </si>
  <si>
    <t>3Н3-8</t>
  </si>
  <si>
    <t>4Н2-1</t>
  </si>
  <si>
    <t>4Н2-2</t>
  </si>
  <si>
    <t>4Н3-1</t>
  </si>
  <si>
    <t>4Н3-2</t>
  </si>
  <si>
    <t>4Н3-3</t>
  </si>
  <si>
    <t>4Н3-4</t>
  </si>
  <si>
    <t>4Н3-5</t>
  </si>
  <si>
    <t>4Н3-6</t>
  </si>
  <si>
    <t>4Н3-7</t>
  </si>
  <si>
    <t>4Н3-8</t>
  </si>
  <si>
    <t>4Н3-9</t>
  </si>
  <si>
    <t>Н57-750-0.8</t>
  </si>
  <si>
    <t>НС35-1000-0.7</t>
  </si>
  <si>
    <t>6630x750</t>
  </si>
  <si>
    <t>6350x750</t>
  </si>
  <si>
    <t>9560x1000</t>
  </si>
  <si>
    <t>10520x1000</t>
  </si>
  <si>
    <t>10310x1000</t>
  </si>
  <si>
    <t>10420x1000</t>
  </si>
  <si>
    <t>10210x1000</t>
  </si>
  <si>
    <t>10320x1000</t>
  </si>
  <si>
    <t>10110x1000</t>
  </si>
  <si>
    <t>10220x1000</t>
  </si>
  <si>
    <t>10010x1000</t>
  </si>
  <si>
    <t>10120x1000</t>
  </si>
  <si>
    <t>9910x1000</t>
  </si>
  <si>
    <t>9670x1000</t>
  </si>
  <si>
    <t>10020x1000</t>
  </si>
  <si>
    <t>9810x1000</t>
  </si>
  <si>
    <t>9920x1000</t>
  </si>
  <si>
    <t>9710x1000</t>
  </si>
  <si>
    <t>9820x1000</t>
  </si>
  <si>
    <t>9610x1000</t>
  </si>
  <si>
    <t>9720x1000</t>
  </si>
  <si>
    <t>3150x1000</t>
  </si>
  <si>
    <t>1070x1000</t>
  </si>
  <si>
    <t>2400x1000</t>
  </si>
  <si>
    <t>1400x1000</t>
  </si>
  <si>
    <t>3195x1000</t>
  </si>
  <si>
    <t>3100x1000</t>
  </si>
  <si>
    <t>10410x1000</t>
  </si>
  <si>
    <t>2950x1000</t>
  </si>
  <si>
    <t>2280x1000</t>
  </si>
  <si>
    <t>870x1000</t>
  </si>
  <si>
    <t>м2</t>
  </si>
  <si>
    <t>Паспорт №1569 от 02.07.2024</t>
  </si>
  <si>
    <t>Паспорт №1568 от 02.07.2024</t>
  </si>
  <si>
    <t>Паспорт №1537 от 01.07.2024</t>
  </si>
  <si>
    <t>Паспорт №1354 от 14.06.2024</t>
  </si>
  <si>
    <t>Паспорт №1353 от 14.06.2024</t>
  </si>
  <si>
    <t>Паспорт №1352 от 14.06.2024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</si>
</sst>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\ _₽_-;\-* #,##0.0\ _₽_-;_-* &quot;-&quot;??\ _₽_-;_-@_-"/>
    <numFmt numFmtId="165" formatCode="_-* #,##0.000_-;\-* #,##0.000_-;_-* &quot;-&quot;??_-;_-@_-"/>
    <numFmt numFmtId="166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3" fontId="1" fillId="0" borderId="1" xfId="1" applyNumberFormat="1" applyFont="1" applyBorder="1" applyAlignment="1">
      <alignment horizontal="center" vertical="center"/>
    </xf>
    <xf numFmtId="43" fontId="0" fillId="0" borderId="1" xfId="1" applyNumberFormat="1" applyFont="1" applyBorder="1"/>
    <xf numFmtId="43" fontId="0" fillId="0" borderId="0" xfId="1" applyNumberFormat="1" applyFont="1"/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/>
    <xf numFmtId="43" fontId="0" fillId="0" borderId="0" xfId="1" applyFont="1"/>
    <xf numFmtId="165" fontId="0" fillId="0" borderId="0" xfId="1" applyNumberFormat="1" applyFont="1"/>
    <xf numFmtId="166" fontId="0" fillId="0" borderId="0" xfId="0" applyNumberFormat="1"/>
    <xf numFmtId="0" fontId="1" fillId="0" borderId="2" xfId="0" applyFont="1" applyFill="1" applyBorder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3" fillId="0" borderId="0" xfId="0" applyFont="1"/>
    <xf numFmtId="0" fontId="0" fillId="5" borderId="0" xfId="0" applyFill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56</xdr:row>
      <xdr:rowOff>45720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42E302F-3BD5-4C9B-A799-F0770A439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10287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2;&#1077;&#1076;&#1086;&#1084;&#1086;&#1089;&#1090;&#1100;%20&#1087;&#1086;%20&#1084;&#1077;&#1089;&#1103;&#1094;&#1072;&#10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онтировали"/>
      <sheetName val="Лист1"/>
      <sheetName val="подсчеты"/>
      <sheetName val="недоделан"/>
      <sheetName val="Смонтировали (2)"/>
    </sheetNames>
    <sheetDataSet>
      <sheetData sheetId="0">
        <row r="2">
          <cell r="C2" t="str">
            <v>1А-1</v>
          </cell>
          <cell r="D2" t="str">
            <v>Связь 1А-1</v>
          </cell>
          <cell r="E2">
            <v>10</v>
          </cell>
        </row>
        <row r="3">
          <cell r="C3" t="str">
            <v>1Б-1</v>
          </cell>
          <cell r="D3" t="str">
            <v>Распорка 1Б-1</v>
          </cell>
          <cell r="E3">
            <v>1</v>
          </cell>
        </row>
        <row r="4">
          <cell r="C4" t="str">
            <v>1Б1-1</v>
          </cell>
          <cell r="D4" t="str">
            <v>Балка 1Б1-1</v>
          </cell>
          <cell r="E4">
            <v>1</v>
          </cell>
        </row>
        <row r="5">
          <cell r="C5" t="str">
            <v>1Б1-2</v>
          </cell>
          <cell r="D5" t="str">
            <v>Балка 1Б1-2</v>
          </cell>
          <cell r="E5">
            <v>1</v>
          </cell>
        </row>
        <row r="6">
          <cell r="C6" t="str">
            <v>1Б1-3</v>
          </cell>
          <cell r="D6" t="str">
            <v>Балка 1Б1-3</v>
          </cell>
          <cell r="E6">
            <v>1</v>
          </cell>
        </row>
        <row r="7">
          <cell r="C7" t="str">
            <v>1Б1-4</v>
          </cell>
          <cell r="D7" t="str">
            <v>Балка 1Б1-4</v>
          </cell>
          <cell r="E7">
            <v>3</v>
          </cell>
        </row>
        <row r="8">
          <cell r="C8" t="str">
            <v>1Б1-5</v>
          </cell>
          <cell r="D8" t="str">
            <v>Балка 1Б1-5</v>
          </cell>
          <cell r="E8">
            <v>2</v>
          </cell>
        </row>
        <row r="9">
          <cell r="C9" t="str">
            <v>1Б1-6</v>
          </cell>
          <cell r="D9" t="str">
            <v>Балка 1Б1-6</v>
          </cell>
          <cell r="E9">
            <v>1</v>
          </cell>
        </row>
        <row r="10">
          <cell r="C10" t="str">
            <v>1Б2-1</v>
          </cell>
          <cell r="D10" t="str">
            <v>Балка 1Б2-1</v>
          </cell>
          <cell r="E10">
            <v>1</v>
          </cell>
        </row>
        <row r="11">
          <cell r="C11" t="str">
            <v>1Б3-1</v>
          </cell>
          <cell r="D11" t="str">
            <v>Балка 1Б3-1</v>
          </cell>
          <cell r="E11">
            <v>1</v>
          </cell>
        </row>
        <row r="12">
          <cell r="C12" t="str">
            <v>1Б3-2</v>
          </cell>
          <cell r="D12" t="str">
            <v>Балка 1Б3-2</v>
          </cell>
          <cell r="E12">
            <v>1</v>
          </cell>
        </row>
        <row r="13">
          <cell r="C13" t="str">
            <v>1Б3-3</v>
          </cell>
          <cell r="D13" t="str">
            <v>Балка 1Б3-3</v>
          </cell>
          <cell r="E13">
            <v>1</v>
          </cell>
        </row>
        <row r="14">
          <cell r="C14" t="str">
            <v>1Б3-4</v>
          </cell>
          <cell r="D14" t="str">
            <v>Балка 1Б3-4</v>
          </cell>
          <cell r="E14">
            <v>1</v>
          </cell>
        </row>
        <row r="15">
          <cell r="C15" t="str">
            <v>1Б3-5</v>
          </cell>
          <cell r="D15" t="str">
            <v>Балка 1Б3-5</v>
          </cell>
          <cell r="E15">
            <v>1</v>
          </cell>
        </row>
        <row r="16">
          <cell r="C16" t="str">
            <v>1Б4-1</v>
          </cell>
          <cell r="D16" t="str">
            <v>Балка 1Б4-1</v>
          </cell>
          <cell r="E16">
            <v>1</v>
          </cell>
        </row>
        <row r="17">
          <cell r="C17" t="str">
            <v>1Б4-2</v>
          </cell>
          <cell r="D17" t="str">
            <v>Балка 1Б4-2</v>
          </cell>
          <cell r="E17">
            <v>1</v>
          </cell>
        </row>
        <row r="18">
          <cell r="C18" t="str">
            <v>1Б4-3</v>
          </cell>
          <cell r="D18" t="str">
            <v>Балка 1Б4-3</v>
          </cell>
          <cell r="E18">
            <v>2</v>
          </cell>
        </row>
        <row r="19">
          <cell r="C19" t="str">
            <v>1Б4-4</v>
          </cell>
          <cell r="D19" t="str">
            <v>Балка 1Б4-4</v>
          </cell>
          <cell r="E19">
            <v>2</v>
          </cell>
        </row>
        <row r="20">
          <cell r="C20" t="str">
            <v>1Б4-5</v>
          </cell>
          <cell r="D20" t="str">
            <v>Балка 1Б4-5</v>
          </cell>
          <cell r="E20">
            <v>2</v>
          </cell>
        </row>
        <row r="21">
          <cell r="C21" t="str">
            <v>1Б4-6</v>
          </cell>
          <cell r="D21" t="str">
            <v>Балка 1Б4-6</v>
          </cell>
          <cell r="E21">
            <v>1</v>
          </cell>
        </row>
        <row r="22">
          <cell r="C22" t="str">
            <v>1Б4-7</v>
          </cell>
          <cell r="D22" t="str">
            <v>Балка 1Б4-7</v>
          </cell>
          <cell r="E22">
            <v>1</v>
          </cell>
        </row>
        <row r="23">
          <cell r="C23" t="str">
            <v>1Б4-8</v>
          </cell>
          <cell r="D23" t="str">
            <v>Балка 1Б4-8</v>
          </cell>
          <cell r="E23">
            <v>1</v>
          </cell>
        </row>
        <row r="24">
          <cell r="C24" t="str">
            <v>1Б4-9</v>
          </cell>
          <cell r="D24" t="str">
            <v>Балка 1Б4-9</v>
          </cell>
          <cell r="E24">
            <v>1</v>
          </cell>
        </row>
        <row r="25">
          <cell r="C25" t="str">
            <v>1Б4-10</v>
          </cell>
          <cell r="D25" t="str">
            <v>Балка 1Б4-10</v>
          </cell>
          <cell r="E25">
            <v>1</v>
          </cell>
        </row>
        <row r="26">
          <cell r="C26" t="str">
            <v>1Б4-11</v>
          </cell>
          <cell r="D26" t="str">
            <v>Балка 1Б4-11</v>
          </cell>
          <cell r="E26">
            <v>1</v>
          </cell>
        </row>
        <row r="27">
          <cell r="C27" t="str">
            <v>1Б4-12</v>
          </cell>
          <cell r="D27" t="str">
            <v>Балка 1Б4-12</v>
          </cell>
          <cell r="E27">
            <v>2</v>
          </cell>
        </row>
        <row r="28">
          <cell r="C28" t="str">
            <v>1Б4-13</v>
          </cell>
          <cell r="D28" t="str">
            <v>Балка 1Б4-13</v>
          </cell>
          <cell r="E28">
            <v>2</v>
          </cell>
        </row>
        <row r="29">
          <cell r="C29" t="str">
            <v>1Б4-14</v>
          </cell>
          <cell r="D29" t="str">
            <v>Балка 1Б4-14</v>
          </cell>
          <cell r="E29">
            <v>4</v>
          </cell>
        </row>
        <row r="30">
          <cell r="C30" t="str">
            <v>1Б4-15</v>
          </cell>
          <cell r="D30" t="str">
            <v>Балка 1Б4-15</v>
          </cell>
          <cell r="E30">
            <v>2</v>
          </cell>
        </row>
        <row r="31">
          <cell r="C31" t="str">
            <v>1Б4-16</v>
          </cell>
          <cell r="D31" t="str">
            <v>Балка 1Б4-16</v>
          </cell>
          <cell r="E31">
            <v>2</v>
          </cell>
        </row>
        <row r="32">
          <cell r="C32" t="str">
            <v>1Б4-17</v>
          </cell>
          <cell r="D32" t="str">
            <v>Балка 1Б4-17</v>
          </cell>
          <cell r="E32">
            <v>4</v>
          </cell>
        </row>
        <row r="33">
          <cell r="C33" t="str">
            <v>1Б4-18</v>
          </cell>
          <cell r="D33" t="str">
            <v>Балка 1Б4-18</v>
          </cell>
          <cell r="E33">
            <v>2</v>
          </cell>
        </row>
        <row r="34">
          <cell r="C34" t="str">
            <v>1Б4-19</v>
          </cell>
          <cell r="D34" t="str">
            <v>Балка 1Б4-19</v>
          </cell>
          <cell r="E34">
            <v>2</v>
          </cell>
        </row>
        <row r="35">
          <cell r="C35" t="str">
            <v>1Б4-20</v>
          </cell>
          <cell r="D35" t="str">
            <v>Балка 1Б4-20</v>
          </cell>
          <cell r="E35">
            <v>4</v>
          </cell>
        </row>
        <row r="36">
          <cell r="C36" t="str">
            <v>1Б5-1</v>
          </cell>
          <cell r="D36" t="str">
            <v>Балка 1Б5-1</v>
          </cell>
          <cell r="E36">
            <v>1</v>
          </cell>
        </row>
        <row r="37">
          <cell r="C37" t="str">
            <v>1Б5-2</v>
          </cell>
          <cell r="D37" t="str">
            <v>Балка 1Б5-2</v>
          </cell>
          <cell r="E37">
            <v>1</v>
          </cell>
        </row>
        <row r="38">
          <cell r="C38" t="str">
            <v>1Б5-3</v>
          </cell>
          <cell r="D38" t="str">
            <v>Балка 1Б5-3</v>
          </cell>
          <cell r="E38">
            <v>1</v>
          </cell>
        </row>
        <row r="39">
          <cell r="C39" t="str">
            <v>1Б5-4</v>
          </cell>
          <cell r="D39" t="str">
            <v>Балка 1Б5-4</v>
          </cell>
          <cell r="E39">
            <v>1</v>
          </cell>
        </row>
        <row r="40">
          <cell r="C40" t="str">
            <v>1Б5-5</v>
          </cell>
          <cell r="D40" t="str">
            <v>Балка 1Б5-5</v>
          </cell>
          <cell r="E40">
            <v>1</v>
          </cell>
        </row>
        <row r="41">
          <cell r="C41" t="str">
            <v>1Б5-6</v>
          </cell>
          <cell r="D41" t="str">
            <v>Балка 1Б5-6</v>
          </cell>
          <cell r="E41">
            <v>1</v>
          </cell>
        </row>
        <row r="42">
          <cell r="C42" t="str">
            <v>1Б5-7</v>
          </cell>
          <cell r="D42" t="str">
            <v>Балка 1Б5-7</v>
          </cell>
          <cell r="E42">
            <v>1</v>
          </cell>
        </row>
        <row r="43">
          <cell r="C43" t="str">
            <v>1Б5-8</v>
          </cell>
          <cell r="D43" t="str">
            <v>Балка 1Б5-8</v>
          </cell>
          <cell r="E43">
            <v>1</v>
          </cell>
        </row>
        <row r="44">
          <cell r="C44" t="str">
            <v>1Б5-9</v>
          </cell>
          <cell r="D44" t="str">
            <v>Балка 1Б5-9</v>
          </cell>
          <cell r="E44">
            <v>1</v>
          </cell>
        </row>
        <row r="45">
          <cell r="C45" t="str">
            <v>1Б5-10</v>
          </cell>
          <cell r="D45" t="str">
            <v>Балка 1Б5-10</v>
          </cell>
          <cell r="E45">
            <v>1</v>
          </cell>
        </row>
        <row r="46">
          <cell r="C46" t="str">
            <v>1Б5-11</v>
          </cell>
          <cell r="D46" t="str">
            <v>Балка 1Б5-11</v>
          </cell>
          <cell r="E46">
            <v>1</v>
          </cell>
        </row>
        <row r="47">
          <cell r="C47" t="str">
            <v>1Б5-12</v>
          </cell>
          <cell r="D47" t="str">
            <v>Балка 1Б5-12</v>
          </cell>
          <cell r="E47">
            <v>1</v>
          </cell>
        </row>
        <row r="48">
          <cell r="C48" t="str">
            <v>1Б5-13</v>
          </cell>
          <cell r="D48" t="str">
            <v>Балка 1Б5-13</v>
          </cell>
          <cell r="E48">
            <v>1</v>
          </cell>
        </row>
        <row r="49">
          <cell r="C49" t="str">
            <v>1Б5-14</v>
          </cell>
          <cell r="D49" t="str">
            <v>Балка 1Б5-14</v>
          </cell>
          <cell r="E49">
            <v>1</v>
          </cell>
        </row>
        <row r="50">
          <cell r="C50" t="str">
            <v>1Б6-1</v>
          </cell>
          <cell r="D50" t="str">
            <v>Балка 1Б6-1</v>
          </cell>
          <cell r="E50">
            <v>1</v>
          </cell>
        </row>
        <row r="51">
          <cell r="C51" t="str">
            <v>1Б6-2</v>
          </cell>
          <cell r="D51" t="str">
            <v>Балка 1Б6-2</v>
          </cell>
          <cell r="E51">
            <v>1</v>
          </cell>
        </row>
        <row r="52">
          <cell r="C52" t="str">
            <v>1Б6-3</v>
          </cell>
          <cell r="D52" t="str">
            <v>Балка 1Б6-3</v>
          </cell>
          <cell r="E52">
            <v>2</v>
          </cell>
        </row>
        <row r="53">
          <cell r="C53" t="str">
            <v>1Б7-1</v>
          </cell>
          <cell r="D53" t="str">
            <v>Балка 1Б7-1</v>
          </cell>
          <cell r="E53">
            <v>1</v>
          </cell>
        </row>
        <row r="54">
          <cell r="C54" t="str">
            <v>1Б7-2</v>
          </cell>
          <cell r="D54" t="str">
            <v>Балка 1Б7-2</v>
          </cell>
          <cell r="E54">
            <v>7</v>
          </cell>
        </row>
        <row r="55">
          <cell r="C55" t="str">
            <v>1Б7-3</v>
          </cell>
          <cell r="D55" t="str">
            <v>Балка 1Б7-3</v>
          </cell>
          <cell r="E55">
            <v>2</v>
          </cell>
        </row>
        <row r="56">
          <cell r="C56" t="str">
            <v>1Б7-4</v>
          </cell>
          <cell r="D56" t="str">
            <v>Балка 1Б7-4</v>
          </cell>
          <cell r="E56">
            <v>1</v>
          </cell>
        </row>
        <row r="57">
          <cell r="C57" t="str">
            <v>1Б7-5</v>
          </cell>
          <cell r="D57" t="str">
            <v>Балка 1Б7-5</v>
          </cell>
          <cell r="E57">
            <v>1</v>
          </cell>
        </row>
        <row r="58">
          <cell r="C58" t="str">
            <v>1Б7-6</v>
          </cell>
          <cell r="D58" t="str">
            <v>Балка 1Б7-6</v>
          </cell>
          <cell r="E58">
            <v>1</v>
          </cell>
        </row>
        <row r="59">
          <cell r="C59" t="str">
            <v>1Б7-7</v>
          </cell>
          <cell r="D59" t="str">
            <v>Балка 1Б7-7</v>
          </cell>
          <cell r="E59">
            <v>1</v>
          </cell>
        </row>
        <row r="60">
          <cell r="C60" t="str">
            <v>1Б7-8</v>
          </cell>
          <cell r="D60" t="str">
            <v>Балка 1Б7-8</v>
          </cell>
          <cell r="E60">
            <v>1</v>
          </cell>
        </row>
        <row r="61">
          <cell r="C61" t="str">
            <v>1Б7-9</v>
          </cell>
          <cell r="D61" t="str">
            <v>Балка 1Б7-9</v>
          </cell>
          <cell r="E61">
            <v>5</v>
          </cell>
        </row>
        <row r="62">
          <cell r="C62" t="str">
            <v>1Б7-10</v>
          </cell>
          <cell r="D62" t="str">
            <v>Балка 1Б7-10</v>
          </cell>
          <cell r="E62">
            <v>1</v>
          </cell>
        </row>
        <row r="63">
          <cell r="C63" t="str">
            <v>1Б7-11</v>
          </cell>
          <cell r="D63" t="str">
            <v>Балка 1Б7-11</v>
          </cell>
          <cell r="E63">
            <v>2</v>
          </cell>
        </row>
        <row r="64">
          <cell r="C64" t="str">
            <v>1Б7-12</v>
          </cell>
          <cell r="D64" t="str">
            <v>Балка 1Б7-12</v>
          </cell>
          <cell r="E64">
            <v>3</v>
          </cell>
        </row>
        <row r="65">
          <cell r="C65" t="str">
            <v>1Б7-13</v>
          </cell>
          <cell r="D65" t="str">
            <v>Балка 1Б7-13</v>
          </cell>
          <cell r="E65">
            <v>1</v>
          </cell>
        </row>
        <row r="66">
          <cell r="C66" t="str">
            <v>1Б7-14</v>
          </cell>
          <cell r="D66" t="str">
            <v>Балка 1Б7-14</v>
          </cell>
          <cell r="E66">
            <v>1</v>
          </cell>
        </row>
        <row r="67">
          <cell r="C67" t="str">
            <v>1Б7-15</v>
          </cell>
          <cell r="D67" t="str">
            <v>Балка 1Б7-15</v>
          </cell>
          <cell r="E67">
            <v>1</v>
          </cell>
        </row>
        <row r="68">
          <cell r="C68" t="str">
            <v>1Б7-16</v>
          </cell>
          <cell r="D68" t="str">
            <v>Балка 1Б7-16</v>
          </cell>
          <cell r="E68">
            <v>10</v>
          </cell>
        </row>
        <row r="69">
          <cell r="C69" t="str">
            <v>1Б7-17</v>
          </cell>
          <cell r="D69" t="str">
            <v>Балка 1Б7-17</v>
          </cell>
          <cell r="E69">
            <v>1</v>
          </cell>
        </row>
        <row r="70">
          <cell r="C70" t="str">
            <v>1Б7-18</v>
          </cell>
          <cell r="D70" t="str">
            <v>Балка 1Б7-18</v>
          </cell>
          <cell r="E70">
            <v>1</v>
          </cell>
        </row>
        <row r="71">
          <cell r="C71" t="str">
            <v>1Б7-19</v>
          </cell>
          <cell r="D71" t="str">
            <v>Балка 1Б7-19</v>
          </cell>
          <cell r="E71">
            <v>4</v>
          </cell>
        </row>
        <row r="72">
          <cell r="C72" t="str">
            <v>1Б7-20</v>
          </cell>
          <cell r="D72" t="str">
            <v>Балка 1Б7-20</v>
          </cell>
          <cell r="E72">
            <v>1</v>
          </cell>
        </row>
        <row r="73">
          <cell r="C73" t="str">
            <v>1Б7-21</v>
          </cell>
          <cell r="D73" t="str">
            <v>Балка 1Б7-21</v>
          </cell>
          <cell r="E73">
            <v>1</v>
          </cell>
        </row>
        <row r="74">
          <cell r="C74" t="str">
            <v>1Б7-22</v>
          </cell>
          <cell r="D74" t="str">
            <v>Балка 1Б7-22</v>
          </cell>
          <cell r="E74">
            <v>1</v>
          </cell>
        </row>
        <row r="75">
          <cell r="C75" t="str">
            <v>1Б7-23</v>
          </cell>
          <cell r="D75" t="str">
            <v>Балка 1Б7-23</v>
          </cell>
          <cell r="E75">
            <v>3</v>
          </cell>
        </row>
        <row r="76">
          <cell r="C76" t="str">
            <v>1Б7-24</v>
          </cell>
          <cell r="D76" t="str">
            <v>Балка 1Б7-24</v>
          </cell>
          <cell r="E76">
            <v>13</v>
          </cell>
        </row>
        <row r="77">
          <cell r="C77" t="str">
            <v>1Б7-25</v>
          </cell>
          <cell r="D77" t="str">
            <v>Балка 1Б7-25</v>
          </cell>
          <cell r="E77">
            <v>1</v>
          </cell>
        </row>
        <row r="78">
          <cell r="C78" t="str">
            <v>1Б7-26</v>
          </cell>
          <cell r="D78" t="str">
            <v>Балка 1Б7-26</v>
          </cell>
          <cell r="E78">
            <v>6</v>
          </cell>
        </row>
        <row r="79">
          <cell r="C79" t="str">
            <v>1Б7-27</v>
          </cell>
          <cell r="D79" t="str">
            <v>Балка 1Б7-27</v>
          </cell>
          <cell r="E79">
            <v>49</v>
          </cell>
        </row>
        <row r="80">
          <cell r="C80" t="str">
            <v>1Б8-1</v>
          </cell>
          <cell r="D80" t="str">
            <v>Балка 1Б8-1</v>
          </cell>
          <cell r="E80">
            <v>1</v>
          </cell>
        </row>
        <row r="81">
          <cell r="C81" t="str">
            <v>1Б8-2</v>
          </cell>
          <cell r="D81" t="str">
            <v>Балка 1Б8-2</v>
          </cell>
          <cell r="E81">
            <v>1</v>
          </cell>
        </row>
        <row r="82">
          <cell r="C82" t="str">
            <v>1Б8-3</v>
          </cell>
          <cell r="D82" t="str">
            <v>Балка 1Б8-3</v>
          </cell>
          <cell r="E82">
            <v>1</v>
          </cell>
        </row>
        <row r="83">
          <cell r="C83" t="str">
            <v>1Б8-4</v>
          </cell>
          <cell r="D83" t="str">
            <v>Балка 1Б8-4</v>
          </cell>
          <cell r="E83">
            <v>1</v>
          </cell>
        </row>
        <row r="84">
          <cell r="C84" t="str">
            <v>1Б8-5</v>
          </cell>
          <cell r="D84" t="str">
            <v>Балка 1Б8-5</v>
          </cell>
          <cell r="E84">
            <v>5</v>
          </cell>
        </row>
        <row r="85">
          <cell r="C85" t="str">
            <v>1Б8-6</v>
          </cell>
          <cell r="D85" t="str">
            <v>Балка 1Б8-6</v>
          </cell>
          <cell r="E85">
            <v>1</v>
          </cell>
        </row>
        <row r="86">
          <cell r="C86" t="str">
            <v>1Б9-1</v>
          </cell>
          <cell r="D86" t="str">
            <v>Балка 1Б9-1</v>
          </cell>
          <cell r="E86">
            <v>1</v>
          </cell>
        </row>
        <row r="87">
          <cell r="C87" t="str">
            <v>1Б9-2</v>
          </cell>
          <cell r="D87" t="str">
            <v>Балка 1Б9-2</v>
          </cell>
          <cell r="E87">
            <v>1</v>
          </cell>
        </row>
        <row r="88">
          <cell r="C88" t="str">
            <v>1Б9-3</v>
          </cell>
          <cell r="D88" t="str">
            <v>Балка 1Б9-3</v>
          </cell>
          <cell r="E88">
            <v>2</v>
          </cell>
        </row>
        <row r="89">
          <cell r="C89" t="str">
            <v>1Б9-4</v>
          </cell>
          <cell r="D89" t="str">
            <v>Балка 1Б9-4</v>
          </cell>
          <cell r="E89">
            <v>1</v>
          </cell>
        </row>
        <row r="90">
          <cell r="C90" t="str">
            <v>1Б11-1</v>
          </cell>
          <cell r="D90" t="str">
            <v>Балка 1Б11-1</v>
          </cell>
          <cell r="E90">
            <v>1</v>
          </cell>
        </row>
        <row r="91">
          <cell r="C91" t="str">
            <v>1Б12-1</v>
          </cell>
          <cell r="D91" t="str">
            <v>Балка 1Б12-1</v>
          </cell>
          <cell r="E91">
            <v>2</v>
          </cell>
        </row>
        <row r="92">
          <cell r="C92" t="str">
            <v>1Б13-1</v>
          </cell>
          <cell r="D92" t="str">
            <v>Балка 1Б13-1</v>
          </cell>
          <cell r="E92">
            <v>1</v>
          </cell>
        </row>
        <row r="93">
          <cell r="C93" t="str">
            <v>1Б13-2</v>
          </cell>
          <cell r="D93" t="str">
            <v>Балка 1Б13-2</v>
          </cell>
          <cell r="E93">
            <v>1</v>
          </cell>
        </row>
        <row r="94">
          <cell r="C94" t="str">
            <v>1Б13-3</v>
          </cell>
          <cell r="D94" t="str">
            <v>Балка 1Б13-3</v>
          </cell>
          <cell r="E94">
            <v>6</v>
          </cell>
        </row>
        <row r="95">
          <cell r="C95" t="str">
            <v>1Б13-4</v>
          </cell>
          <cell r="D95" t="str">
            <v>Балка 1Б13-4</v>
          </cell>
          <cell r="E95">
            <v>3</v>
          </cell>
        </row>
        <row r="96">
          <cell r="C96" t="str">
            <v>1Б13-5</v>
          </cell>
          <cell r="D96" t="str">
            <v>Балка 1Б13-5</v>
          </cell>
          <cell r="E96">
            <v>15</v>
          </cell>
        </row>
        <row r="97">
          <cell r="C97" t="str">
            <v>1Б13-6</v>
          </cell>
          <cell r="D97" t="str">
            <v>Балка 1Б13-6</v>
          </cell>
          <cell r="E97">
            <v>1</v>
          </cell>
        </row>
        <row r="98">
          <cell r="C98" t="str">
            <v>1Б13-7</v>
          </cell>
          <cell r="D98" t="str">
            <v>Балка 1Б13-7</v>
          </cell>
          <cell r="E98">
            <v>1</v>
          </cell>
        </row>
        <row r="99">
          <cell r="C99" t="str">
            <v>1Б13-8</v>
          </cell>
          <cell r="D99" t="str">
            <v>Балка 1Б13-8</v>
          </cell>
          <cell r="E99">
            <v>1</v>
          </cell>
        </row>
        <row r="100">
          <cell r="C100" t="str">
            <v>1Б13-9</v>
          </cell>
          <cell r="D100" t="str">
            <v>Балка 1Б13-9</v>
          </cell>
          <cell r="E100">
            <v>3</v>
          </cell>
        </row>
        <row r="101">
          <cell r="C101" t="str">
            <v>1Б13-10</v>
          </cell>
          <cell r="D101" t="str">
            <v>Балка 1Б13-10</v>
          </cell>
          <cell r="E101">
            <v>2</v>
          </cell>
        </row>
        <row r="102">
          <cell r="C102" t="str">
            <v>1Б13-11</v>
          </cell>
          <cell r="D102" t="str">
            <v>Балка 1Б13-11</v>
          </cell>
          <cell r="E102">
            <v>1</v>
          </cell>
        </row>
        <row r="103">
          <cell r="C103" t="str">
            <v>1Б14-1</v>
          </cell>
          <cell r="D103" t="str">
            <v>Балка 1Б14-1</v>
          </cell>
          <cell r="E103">
            <v>1</v>
          </cell>
        </row>
        <row r="104">
          <cell r="C104" t="str">
            <v>1Б14-2</v>
          </cell>
          <cell r="D104" t="str">
            <v>Балка 1Б14-2</v>
          </cell>
          <cell r="E104">
            <v>1</v>
          </cell>
        </row>
        <row r="105">
          <cell r="C105" t="str">
            <v>1Б14-3</v>
          </cell>
          <cell r="D105" t="str">
            <v>Балка 1Б14-3</v>
          </cell>
          <cell r="E105">
            <v>1</v>
          </cell>
        </row>
        <row r="106">
          <cell r="C106" t="str">
            <v>1Б14-4</v>
          </cell>
          <cell r="D106" t="str">
            <v>Балка 1Б14-4</v>
          </cell>
          <cell r="E106">
            <v>1</v>
          </cell>
        </row>
        <row r="107">
          <cell r="C107" t="str">
            <v>1В-1</v>
          </cell>
          <cell r="D107" t="str">
            <v>Ригель фахверка 1В-1</v>
          </cell>
          <cell r="E107">
            <v>1</v>
          </cell>
        </row>
        <row r="108">
          <cell r="C108" t="str">
            <v>1В-2</v>
          </cell>
          <cell r="D108" t="str">
            <v>Ригель фахверка 1В-2</v>
          </cell>
          <cell r="E108">
            <v>1</v>
          </cell>
        </row>
        <row r="109">
          <cell r="C109" t="str">
            <v>1В-3</v>
          </cell>
          <cell r="D109" t="str">
            <v>Ригель фахверка 1В-3</v>
          </cell>
          <cell r="E109">
            <v>1</v>
          </cell>
        </row>
        <row r="110">
          <cell r="C110" t="str">
            <v>1В-4</v>
          </cell>
          <cell r="D110" t="str">
            <v>Ригель фахверка 1В-4</v>
          </cell>
          <cell r="E110">
            <v>1</v>
          </cell>
        </row>
        <row r="111">
          <cell r="C111" t="str">
            <v>1В-5</v>
          </cell>
          <cell r="D111" t="str">
            <v>Ригель фахверка 1В-5</v>
          </cell>
          <cell r="E111">
            <v>1</v>
          </cell>
        </row>
        <row r="112">
          <cell r="C112" t="str">
            <v>1В-6</v>
          </cell>
          <cell r="D112" t="str">
            <v>Ригель фахверка 1В-6</v>
          </cell>
          <cell r="E112">
            <v>1</v>
          </cell>
        </row>
        <row r="113">
          <cell r="C113" t="str">
            <v>1В-7</v>
          </cell>
          <cell r="D113" t="str">
            <v>Ригель фахверка 1В-7</v>
          </cell>
          <cell r="E113">
            <v>1</v>
          </cell>
        </row>
        <row r="114">
          <cell r="C114" t="str">
            <v>1В-8</v>
          </cell>
          <cell r="D114" t="str">
            <v>Ригель фахверка 1В-8</v>
          </cell>
          <cell r="E114">
            <v>1</v>
          </cell>
        </row>
        <row r="115">
          <cell r="C115" t="str">
            <v>1В-9</v>
          </cell>
          <cell r="D115" t="str">
            <v>Ригель фахверка 1В-9</v>
          </cell>
          <cell r="E115">
            <v>1</v>
          </cell>
        </row>
        <row r="116">
          <cell r="C116" t="str">
            <v>1В-10</v>
          </cell>
          <cell r="D116" t="str">
            <v>Ригель фахверка 1В-10</v>
          </cell>
          <cell r="E116">
            <v>1</v>
          </cell>
        </row>
        <row r="117">
          <cell r="C117" t="str">
            <v>1В-11</v>
          </cell>
          <cell r="D117" t="str">
            <v>Ригель фахверка 1В-11</v>
          </cell>
          <cell r="E117">
            <v>1</v>
          </cell>
        </row>
        <row r="118">
          <cell r="C118" t="str">
            <v>1ЗД1-1</v>
          </cell>
          <cell r="D118" t="str">
            <v>Закладная деталь 1ЗД1-1</v>
          </cell>
          <cell r="E118">
            <v>62</v>
          </cell>
        </row>
        <row r="119">
          <cell r="C119" t="str">
            <v>1ЗД1-2</v>
          </cell>
          <cell r="D119" t="str">
            <v>Закладная деталь 1ЗД1-2</v>
          </cell>
          <cell r="E119">
            <v>62</v>
          </cell>
        </row>
        <row r="120">
          <cell r="C120" t="str">
            <v>1ЗД2-1</v>
          </cell>
          <cell r="D120" t="str">
            <v>Закладная деталь 1ЗД2-1</v>
          </cell>
          <cell r="E120">
            <v>68</v>
          </cell>
        </row>
        <row r="121">
          <cell r="C121" t="str">
            <v>1ЗД2-2</v>
          </cell>
          <cell r="D121" t="str">
            <v>Закладная деталь 1ЗД2-2</v>
          </cell>
          <cell r="E121">
            <v>68</v>
          </cell>
        </row>
        <row r="122">
          <cell r="C122" t="str">
            <v>1К1-1</v>
          </cell>
          <cell r="D122" t="str">
            <v>Колонна 1К1-1</v>
          </cell>
          <cell r="E122">
            <v>1</v>
          </cell>
        </row>
        <row r="123">
          <cell r="C123" t="str">
            <v>1К1-2</v>
          </cell>
          <cell r="D123" t="str">
            <v>Колонна 1К1-2</v>
          </cell>
          <cell r="E123">
            <v>1</v>
          </cell>
        </row>
        <row r="124">
          <cell r="C124" t="str">
            <v>1К1-3</v>
          </cell>
          <cell r="D124" t="str">
            <v>Колонна 1К1-3</v>
          </cell>
          <cell r="E124">
            <v>2</v>
          </cell>
        </row>
        <row r="125">
          <cell r="C125" t="str">
            <v>1К1-4</v>
          </cell>
          <cell r="D125" t="str">
            <v>Колонна 1К1-4</v>
          </cell>
          <cell r="E125">
            <v>1</v>
          </cell>
        </row>
        <row r="126">
          <cell r="C126" t="str">
            <v>1К1-5</v>
          </cell>
          <cell r="D126" t="str">
            <v>Колонна 1К1-5</v>
          </cell>
          <cell r="E126">
            <v>1</v>
          </cell>
        </row>
        <row r="127">
          <cell r="C127" t="str">
            <v>1К1-6</v>
          </cell>
          <cell r="D127" t="str">
            <v>Колонна 1К1-6</v>
          </cell>
          <cell r="E127">
            <v>1</v>
          </cell>
        </row>
        <row r="128">
          <cell r="C128" t="str">
            <v>1К1-7</v>
          </cell>
          <cell r="D128" t="str">
            <v>Колонна 1К1-7</v>
          </cell>
          <cell r="E128">
            <v>2</v>
          </cell>
        </row>
        <row r="129">
          <cell r="C129" t="str">
            <v>1К1-8</v>
          </cell>
          <cell r="D129" t="str">
            <v>Колонна 1К1-8</v>
          </cell>
          <cell r="E129">
            <v>1</v>
          </cell>
        </row>
        <row r="130">
          <cell r="C130" t="str">
            <v>1К1-9</v>
          </cell>
          <cell r="D130" t="str">
            <v>Колонна 1К1-9</v>
          </cell>
          <cell r="E130">
            <v>1</v>
          </cell>
        </row>
        <row r="131">
          <cell r="C131" t="str">
            <v>1К1-10</v>
          </cell>
          <cell r="D131" t="str">
            <v>Колонна 1К1-10</v>
          </cell>
          <cell r="E131">
            <v>1</v>
          </cell>
        </row>
        <row r="132">
          <cell r="C132" t="str">
            <v>1К1-11</v>
          </cell>
          <cell r="D132" t="str">
            <v>Колонна 1К1-11</v>
          </cell>
          <cell r="E132">
            <v>2</v>
          </cell>
        </row>
        <row r="133">
          <cell r="C133" t="str">
            <v>1К1-12</v>
          </cell>
          <cell r="D133" t="str">
            <v>Колонна 1К1-12</v>
          </cell>
          <cell r="E133">
            <v>1</v>
          </cell>
        </row>
        <row r="134">
          <cell r="C134" t="str">
            <v>1К1-13</v>
          </cell>
          <cell r="D134" t="str">
            <v>Колонна 1К1-13</v>
          </cell>
          <cell r="E134">
            <v>1</v>
          </cell>
        </row>
        <row r="135">
          <cell r="C135" t="str">
            <v>1К1-14</v>
          </cell>
          <cell r="D135" t="str">
            <v>Колонна 1К1-14</v>
          </cell>
          <cell r="E135">
            <v>1</v>
          </cell>
        </row>
        <row r="136">
          <cell r="C136" t="str">
            <v>1К1-15</v>
          </cell>
          <cell r="D136" t="str">
            <v>Колонна 1К1-15</v>
          </cell>
          <cell r="E136">
            <v>1</v>
          </cell>
        </row>
        <row r="137">
          <cell r="C137" t="str">
            <v>1К1-16</v>
          </cell>
          <cell r="D137" t="str">
            <v>Колонна 1К1-16</v>
          </cell>
          <cell r="E137">
            <v>1</v>
          </cell>
        </row>
        <row r="138">
          <cell r="C138" t="str">
            <v>1К1-17</v>
          </cell>
          <cell r="D138" t="str">
            <v>Колонна 1К1-17</v>
          </cell>
          <cell r="E138">
            <v>2</v>
          </cell>
        </row>
        <row r="139">
          <cell r="C139" t="str">
            <v>1К1-18</v>
          </cell>
          <cell r="D139" t="str">
            <v>Колонна 1К1-18</v>
          </cell>
          <cell r="E139">
            <v>1</v>
          </cell>
        </row>
        <row r="140">
          <cell r="C140" t="str">
            <v>1К1-19</v>
          </cell>
          <cell r="D140" t="str">
            <v>Колонна 1К1-19</v>
          </cell>
          <cell r="E140">
            <v>1</v>
          </cell>
        </row>
        <row r="141">
          <cell r="C141" t="str">
            <v>1К1-20</v>
          </cell>
          <cell r="D141" t="str">
            <v>Колонна 1К1-20</v>
          </cell>
          <cell r="E141">
            <v>1</v>
          </cell>
        </row>
        <row r="142">
          <cell r="C142" t="str">
            <v>1К1-21</v>
          </cell>
          <cell r="D142" t="str">
            <v>Колонна 1К1-21</v>
          </cell>
          <cell r="E142">
            <v>2</v>
          </cell>
        </row>
        <row r="143">
          <cell r="C143" t="str">
            <v>1К1-22</v>
          </cell>
          <cell r="D143" t="str">
            <v>Колонна 1К1-22</v>
          </cell>
          <cell r="E143">
            <v>4</v>
          </cell>
        </row>
        <row r="144">
          <cell r="C144" t="str">
            <v>1К1-23</v>
          </cell>
          <cell r="D144" t="str">
            <v>Колонна 1К1-23</v>
          </cell>
          <cell r="E144">
            <v>4</v>
          </cell>
        </row>
        <row r="145">
          <cell r="C145" t="str">
            <v>1К2-1</v>
          </cell>
          <cell r="D145" t="str">
            <v>Колонна 1К2-1</v>
          </cell>
          <cell r="E145">
            <v>1</v>
          </cell>
        </row>
        <row r="146">
          <cell r="C146" t="str">
            <v>1К2-2</v>
          </cell>
          <cell r="D146" t="str">
            <v>Колонна 1К2-2</v>
          </cell>
          <cell r="E146">
            <v>7</v>
          </cell>
        </row>
        <row r="147">
          <cell r="C147" t="str">
            <v>1К2-3</v>
          </cell>
          <cell r="D147" t="str">
            <v>Колонна 1К2-3</v>
          </cell>
          <cell r="E147">
            <v>1</v>
          </cell>
        </row>
        <row r="148">
          <cell r="C148" t="str">
            <v>1К2-4</v>
          </cell>
          <cell r="D148" t="str">
            <v>Колонна 1К2-4</v>
          </cell>
          <cell r="E148">
            <v>1</v>
          </cell>
        </row>
        <row r="149">
          <cell r="C149" t="str">
            <v>1К3-1</v>
          </cell>
          <cell r="D149" t="str">
            <v>Колонна 1К3-1</v>
          </cell>
          <cell r="E149">
            <v>1</v>
          </cell>
        </row>
        <row r="150">
          <cell r="C150" t="str">
            <v>1К3-2</v>
          </cell>
          <cell r="D150" t="str">
            <v>Колонна 1К3-2</v>
          </cell>
          <cell r="E150">
            <v>1</v>
          </cell>
        </row>
        <row r="151">
          <cell r="C151" t="str">
            <v>1К3-3</v>
          </cell>
          <cell r="D151" t="str">
            <v>Колонна 1К3-3</v>
          </cell>
          <cell r="E151">
            <v>1</v>
          </cell>
        </row>
        <row r="152">
          <cell r="C152" t="str">
            <v>1К3-4</v>
          </cell>
          <cell r="D152" t="str">
            <v>Колонна 1К3-4</v>
          </cell>
          <cell r="E152">
            <v>1</v>
          </cell>
        </row>
        <row r="153">
          <cell r="C153" t="str">
            <v>1К3-5</v>
          </cell>
          <cell r="D153" t="str">
            <v>Колонна 1К3-5</v>
          </cell>
          <cell r="E153">
            <v>2</v>
          </cell>
        </row>
        <row r="154">
          <cell r="C154" t="str">
            <v>1К3-6</v>
          </cell>
          <cell r="D154" t="str">
            <v>Колонна 1К3-6</v>
          </cell>
          <cell r="E154">
            <v>1</v>
          </cell>
        </row>
        <row r="155">
          <cell r="C155" t="str">
            <v>1К3-7</v>
          </cell>
          <cell r="D155" t="str">
            <v>Колонна 1К3-7</v>
          </cell>
          <cell r="E155">
            <v>1</v>
          </cell>
        </row>
        <row r="156">
          <cell r="C156" t="str">
            <v>1К3-8</v>
          </cell>
          <cell r="D156" t="str">
            <v>Колонна 1К3-8</v>
          </cell>
          <cell r="E156">
            <v>1</v>
          </cell>
        </row>
        <row r="157">
          <cell r="C157" t="str">
            <v>1К3-9</v>
          </cell>
          <cell r="D157" t="str">
            <v>Колонна 1К3-9</v>
          </cell>
          <cell r="E157">
            <v>1</v>
          </cell>
        </row>
        <row r="158">
          <cell r="C158" t="str">
            <v>1К4-1</v>
          </cell>
          <cell r="D158" t="str">
            <v>Колонна 1К4-1</v>
          </cell>
          <cell r="E158">
            <v>6</v>
          </cell>
        </row>
        <row r="159">
          <cell r="C159" t="str">
            <v>1К4-2</v>
          </cell>
          <cell r="D159" t="str">
            <v>Колонна 1К4-2</v>
          </cell>
          <cell r="E159">
            <v>6</v>
          </cell>
        </row>
        <row r="160">
          <cell r="C160" t="str">
            <v>1К4-3</v>
          </cell>
          <cell r="D160" t="str">
            <v>Колонна 1К4-3</v>
          </cell>
          <cell r="E160">
            <v>1</v>
          </cell>
        </row>
        <row r="161">
          <cell r="C161" t="str">
            <v>1К4-4</v>
          </cell>
          <cell r="D161" t="str">
            <v>Колонна 1К4-4</v>
          </cell>
          <cell r="E161">
            <v>1</v>
          </cell>
        </row>
        <row r="162">
          <cell r="C162" t="str">
            <v>1К4-5</v>
          </cell>
          <cell r="D162" t="str">
            <v>Колонна 1К4-5</v>
          </cell>
          <cell r="E162">
            <v>1</v>
          </cell>
        </row>
        <row r="163">
          <cell r="C163" t="str">
            <v>1К4-6</v>
          </cell>
          <cell r="D163" t="str">
            <v>Колонна 1К4-6</v>
          </cell>
          <cell r="E163">
            <v>1</v>
          </cell>
        </row>
        <row r="164">
          <cell r="C164" t="str">
            <v>1К4-7</v>
          </cell>
          <cell r="D164" t="str">
            <v>Колонна 1К4-7</v>
          </cell>
          <cell r="E164">
            <v>1</v>
          </cell>
        </row>
        <row r="165">
          <cell r="C165" t="str">
            <v>1К4-8</v>
          </cell>
          <cell r="D165" t="str">
            <v>Колонна 1К4-8</v>
          </cell>
          <cell r="E165">
            <v>1</v>
          </cell>
        </row>
        <row r="166">
          <cell r="C166" t="str">
            <v>1К4-9</v>
          </cell>
          <cell r="D166" t="str">
            <v>Колонна 1К4-9</v>
          </cell>
          <cell r="E166">
            <v>1</v>
          </cell>
        </row>
        <row r="167">
          <cell r="C167" t="str">
            <v>1К4-10</v>
          </cell>
          <cell r="D167" t="str">
            <v>Колонна 1К4-10</v>
          </cell>
          <cell r="E167">
            <v>1</v>
          </cell>
        </row>
        <row r="168">
          <cell r="C168" t="str">
            <v>1КР1-1</v>
          </cell>
          <cell r="D168" t="str">
            <v>Кронштейн 1КР1-1</v>
          </cell>
          <cell r="E168">
            <v>4</v>
          </cell>
        </row>
        <row r="169">
          <cell r="C169" t="str">
            <v>1КР1-2</v>
          </cell>
          <cell r="D169" t="str">
            <v>Кронштейн 1КР1-2</v>
          </cell>
          <cell r="E169">
            <v>4</v>
          </cell>
        </row>
        <row r="170">
          <cell r="C170" t="str">
            <v>1Л1-1</v>
          </cell>
          <cell r="D170" t="str">
            <v>Лестница 1Л1-1</v>
          </cell>
          <cell r="E170">
            <v>1</v>
          </cell>
        </row>
        <row r="171">
          <cell r="C171" t="str">
            <v>1Л1-2</v>
          </cell>
          <cell r="D171" t="str">
            <v>Лестница 1Л1-2</v>
          </cell>
          <cell r="E171">
            <v>1</v>
          </cell>
        </row>
        <row r="172">
          <cell r="C172" t="str">
            <v>1Л1-3</v>
          </cell>
          <cell r="D172" t="str">
            <v>Лестница 1Л1-3</v>
          </cell>
          <cell r="E172">
            <v>1</v>
          </cell>
        </row>
        <row r="173">
          <cell r="C173" t="str">
            <v>1Л1-4</v>
          </cell>
          <cell r="D173" t="str">
            <v>Лестница 1Л1-4</v>
          </cell>
          <cell r="E173">
            <v>1</v>
          </cell>
        </row>
        <row r="174">
          <cell r="C174" t="str">
            <v>1Л2-1</v>
          </cell>
          <cell r="D174" t="str">
            <v>Лестница 1Л2-1</v>
          </cell>
          <cell r="E174">
            <v>1</v>
          </cell>
        </row>
        <row r="175">
          <cell r="C175" t="str">
            <v>1Л2-2</v>
          </cell>
          <cell r="D175" t="str">
            <v>Лестница 1Л2-2</v>
          </cell>
          <cell r="E175">
            <v>1</v>
          </cell>
        </row>
        <row r="176">
          <cell r="C176" t="str">
            <v>1Л2-3</v>
          </cell>
          <cell r="D176" t="str">
            <v>Лестница 1Л2-3</v>
          </cell>
          <cell r="E176">
            <v>1</v>
          </cell>
        </row>
        <row r="177">
          <cell r="C177" t="str">
            <v>1Л4-1</v>
          </cell>
          <cell r="D177" t="str">
            <v>Лестница 1Л4-1</v>
          </cell>
          <cell r="E177">
            <v>1</v>
          </cell>
        </row>
        <row r="178">
          <cell r="C178" t="str">
            <v>1Л6-1</v>
          </cell>
          <cell r="D178" t="str">
            <v>Лестница 1Л6-1</v>
          </cell>
          <cell r="E178">
            <v>1</v>
          </cell>
        </row>
        <row r="179">
          <cell r="C179" t="str">
            <v>1М-1</v>
          </cell>
          <cell r="D179" t="str">
            <v>Монтажный элемент 1М-1</v>
          </cell>
          <cell r="E179">
            <v>47</v>
          </cell>
        </row>
        <row r="180">
          <cell r="C180" t="str">
            <v>1М-2</v>
          </cell>
          <cell r="D180" t="str">
            <v>Монтажный элемент 1М-2</v>
          </cell>
          <cell r="E180">
            <v>10</v>
          </cell>
        </row>
        <row r="181">
          <cell r="C181" t="str">
            <v>1М-3</v>
          </cell>
          <cell r="D181" t="str">
            <v>Монтажный элемент 1М-3</v>
          </cell>
          <cell r="E181">
            <v>24</v>
          </cell>
        </row>
        <row r="182">
          <cell r="C182" t="str">
            <v>1М-4</v>
          </cell>
          <cell r="D182" t="str">
            <v>Монтажный элемент 1М-4</v>
          </cell>
          <cell r="E182">
            <v>8</v>
          </cell>
        </row>
        <row r="183">
          <cell r="C183" t="str">
            <v>1Н1-1</v>
          </cell>
          <cell r="D183" t="str">
            <v>Настил 1Н1-1</v>
          </cell>
          <cell r="E183">
            <v>1</v>
          </cell>
        </row>
        <row r="184">
          <cell r="C184" t="str">
            <v>1Н1-2</v>
          </cell>
          <cell r="D184" t="str">
            <v>Настил 1Н1-2</v>
          </cell>
          <cell r="E184">
            <v>1</v>
          </cell>
        </row>
        <row r="185">
          <cell r="C185" t="str">
            <v>1Н1-3</v>
          </cell>
          <cell r="D185" t="str">
            <v>Настил 1Н1-3</v>
          </cell>
          <cell r="E185">
            <v>1</v>
          </cell>
        </row>
        <row r="186">
          <cell r="C186" t="str">
            <v>1Н1-4</v>
          </cell>
          <cell r="D186" t="str">
            <v>Настил 1Н1-4</v>
          </cell>
          <cell r="E186">
            <v>1</v>
          </cell>
        </row>
        <row r="187">
          <cell r="C187" t="str">
            <v>1Н1-5</v>
          </cell>
          <cell r="D187" t="str">
            <v>Настил 1Н1-5</v>
          </cell>
          <cell r="E187">
            <v>1</v>
          </cell>
        </row>
        <row r="188">
          <cell r="C188" t="str">
            <v>1Н1-6</v>
          </cell>
          <cell r="D188" t="str">
            <v>Настил 1Н1-6</v>
          </cell>
          <cell r="E188">
            <v>1</v>
          </cell>
        </row>
        <row r="189">
          <cell r="C189" t="str">
            <v>1Н1-7</v>
          </cell>
          <cell r="D189" t="str">
            <v>Настил 1Н1-7</v>
          </cell>
          <cell r="E189">
            <v>1</v>
          </cell>
        </row>
        <row r="190">
          <cell r="C190" t="str">
            <v>1Н1-8</v>
          </cell>
          <cell r="D190" t="str">
            <v>Настил 1Н1-8</v>
          </cell>
          <cell r="E190">
            <v>1</v>
          </cell>
        </row>
        <row r="191">
          <cell r="C191" t="str">
            <v>1Н1-9</v>
          </cell>
          <cell r="D191" t="str">
            <v>Настил 1Н1-9</v>
          </cell>
          <cell r="E191">
            <v>1</v>
          </cell>
        </row>
        <row r="192">
          <cell r="C192" t="str">
            <v>1Н1-10</v>
          </cell>
          <cell r="D192" t="str">
            <v>Настил 1Н1-10</v>
          </cell>
          <cell r="E192">
            <v>1</v>
          </cell>
        </row>
        <row r="193">
          <cell r="C193" t="str">
            <v>1Н1-11</v>
          </cell>
          <cell r="D193" t="str">
            <v>Настил 1Н1-11</v>
          </cell>
          <cell r="E193">
            <v>1</v>
          </cell>
        </row>
        <row r="194">
          <cell r="C194" t="str">
            <v>1Н1-12</v>
          </cell>
          <cell r="D194" t="str">
            <v>Настил 1Н1-12</v>
          </cell>
          <cell r="E194">
            <v>1</v>
          </cell>
        </row>
        <row r="195">
          <cell r="C195" t="str">
            <v>1Н1-13</v>
          </cell>
          <cell r="D195" t="str">
            <v>Настил 1Н1-13</v>
          </cell>
          <cell r="E195">
            <v>1</v>
          </cell>
        </row>
        <row r="196">
          <cell r="C196" t="str">
            <v>1Н1-14</v>
          </cell>
          <cell r="D196" t="str">
            <v>Настил 1Н1-14</v>
          </cell>
          <cell r="E196">
            <v>1</v>
          </cell>
        </row>
        <row r="197">
          <cell r="C197" t="str">
            <v>1Н1-15</v>
          </cell>
          <cell r="D197" t="str">
            <v>Настил 1Н1-15</v>
          </cell>
          <cell r="E197">
            <v>1</v>
          </cell>
        </row>
        <row r="198">
          <cell r="C198" t="str">
            <v>1Н1-16</v>
          </cell>
          <cell r="D198" t="str">
            <v>Настил 1Н1-16</v>
          </cell>
          <cell r="E198">
            <v>1</v>
          </cell>
        </row>
        <row r="199">
          <cell r="C199" t="str">
            <v>1Н1-17</v>
          </cell>
          <cell r="D199" t="str">
            <v>Настил 1Н1-17</v>
          </cell>
          <cell r="E199">
            <v>2</v>
          </cell>
        </row>
        <row r="200">
          <cell r="C200" t="str">
            <v>1Н1-18</v>
          </cell>
          <cell r="D200" t="str">
            <v>Настил 1Н1-18</v>
          </cell>
          <cell r="E200">
            <v>2</v>
          </cell>
        </row>
        <row r="201">
          <cell r="C201" t="str">
            <v>1Н1-19</v>
          </cell>
          <cell r="D201" t="str">
            <v>Настил 1Н1-19</v>
          </cell>
          <cell r="E201">
            <v>1</v>
          </cell>
        </row>
        <row r="202">
          <cell r="C202" t="str">
            <v>1Н1-20</v>
          </cell>
          <cell r="D202" t="str">
            <v>Настил 1Н1-20</v>
          </cell>
          <cell r="E202">
            <v>1</v>
          </cell>
        </row>
        <row r="203">
          <cell r="C203" t="str">
            <v>1Н1-21</v>
          </cell>
          <cell r="D203" t="str">
            <v>Настил 1Н1-21</v>
          </cell>
          <cell r="E203">
            <v>1</v>
          </cell>
        </row>
        <row r="204">
          <cell r="C204" t="str">
            <v>1Н1-22</v>
          </cell>
          <cell r="D204" t="str">
            <v>Настил 1Н1-22</v>
          </cell>
          <cell r="E204">
            <v>1</v>
          </cell>
        </row>
        <row r="205">
          <cell r="C205" t="str">
            <v>1Н1-23</v>
          </cell>
          <cell r="D205" t="str">
            <v>Настил 1Н1-23</v>
          </cell>
          <cell r="E205">
            <v>1</v>
          </cell>
        </row>
        <row r="206">
          <cell r="C206" t="str">
            <v>1Н1-24</v>
          </cell>
          <cell r="D206" t="str">
            <v>Настил 1Н1-24</v>
          </cell>
          <cell r="E206">
            <v>2</v>
          </cell>
        </row>
        <row r="207">
          <cell r="C207" t="str">
            <v>1Н1-25</v>
          </cell>
          <cell r="D207" t="str">
            <v>Настил 1Н1-25</v>
          </cell>
          <cell r="E207">
            <v>1</v>
          </cell>
        </row>
        <row r="208">
          <cell r="C208" t="str">
            <v>1Н1-26</v>
          </cell>
          <cell r="D208" t="str">
            <v>Настил 1Н1-26</v>
          </cell>
          <cell r="E208">
            <v>2</v>
          </cell>
        </row>
        <row r="209">
          <cell r="C209" t="str">
            <v>1Н1-27</v>
          </cell>
          <cell r="D209" t="str">
            <v>Настил 1Н1-27</v>
          </cell>
          <cell r="E209">
            <v>2</v>
          </cell>
        </row>
        <row r="210">
          <cell r="C210" t="str">
            <v>1Н1-28</v>
          </cell>
          <cell r="D210" t="str">
            <v>Настил 1Н1-28</v>
          </cell>
          <cell r="E210">
            <v>1</v>
          </cell>
        </row>
        <row r="211">
          <cell r="C211" t="str">
            <v>1Н1-29</v>
          </cell>
          <cell r="D211" t="str">
            <v>Настил 1Н1-29</v>
          </cell>
          <cell r="E211">
            <v>1</v>
          </cell>
        </row>
        <row r="212">
          <cell r="C212" t="str">
            <v>1Н1-30</v>
          </cell>
          <cell r="D212" t="str">
            <v>Настил 1Н1-30</v>
          </cell>
          <cell r="E212">
            <v>1</v>
          </cell>
        </row>
        <row r="213">
          <cell r="C213" t="str">
            <v>1Н1-31</v>
          </cell>
          <cell r="D213" t="str">
            <v>Настил 1Н1-31</v>
          </cell>
          <cell r="E213">
            <v>1</v>
          </cell>
        </row>
        <row r="214">
          <cell r="C214" t="str">
            <v>1Н1-32</v>
          </cell>
          <cell r="D214" t="str">
            <v>Настил 1Н1-32</v>
          </cell>
          <cell r="E214">
            <v>1</v>
          </cell>
        </row>
        <row r="215">
          <cell r="C215" t="str">
            <v>1Н1-33</v>
          </cell>
          <cell r="D215" t="str">
            <v>Настил 1Н1-33</v>
          </cell>
          <cell r="E215">
            <v>1</v>
          </cell>
        </row>
        <row r="216">
          <cell r="C216" t="str">
            <v>1Н1-34</v>
          </cell>
          <cell r="D216" t="str">
            <v>Настил 1Н1-34</v>
          </cell>
          <cell r="E216">
            <v>1</v>
          </cell>
        </row>
        <row r="217">
          <cell r="C217" t="str">
            <v>1Н1-35</v>
          </cell>
          <cell r="D217" t="str">
            <v>Настил 1Н1-35</v>
          </cell>
          <cell r="E217">
            <v>1</v>
          </cell>
        </row>
        <row r="218">
          <cell r="C218" t="str">
            <v>1Н1-36</v>
          </cell>
          <cell r="D218" t="str">
            <v>Настил 1Н1-36</v>
          </cell>
          <cell r="E218">
            <v>1</v>
          </cell>
        </row>
        <row r="219">
          <cell r="C219" t="str">
            <v>1Н1-37</v>
          </cell>
          <cell r="D219" t="str">
            <v>Настил 1Н1-37</v>
          </cell>
          <cell r="E219">
            <v>2</v>
          </cell>
        </row>
        <row r="220">
          <cell r="C220" t="str">
            <v>1Н1-38</v>
          </cell>
          <cell r="D220" t="str">
            <v>Настил 1Н1-38</v>
          </cell>
          <cell r="E220">
            <v>1</v>
          </cell>
        </row>
        <row r="221">
          <cell r="C221" t="str">
            <v>1Н1-39</v>
          </cell>
          <cell r="D221" t="str">
            <v>Настил 1Н1-39</v>
          </cell>
          <cell r="E221">
            <v>1</v>
          </cell>
        </row>
        <row r="222">
          <cell r="C222" t="str">
            <v>1Н1-40</v>
          </cell>
          <cell r="D222" t="str">
            <v>Настил 1Н1-40</v>
          </cell>
          <cell r="E222">
            <v>1</v>
          </cell>
        </row>
        <row r="223">
          <cell r="C223" t="str">
            <v>1Н1-41</v>
          </cell>
          <cell r="D223" t="str">
            <v>Настил 1Н1-41</v>
          </cell>
          <cell r="E223">
            <v>1</v>
          </cell>
        </row>
        <row r="224">
          <cell r="C224" t="str">
            <v>1Н1-42</v>
          </cell>
          <cell r="D224" t="str">
            <v>Настил 1Н1-42</v>
          </cell>
          <cell r="E224">
            <v>1</v>
          </cell>
        </row>
        <row r="225">
          <cell r="C225" t="str">
            <v>1Н1-43</v>
          </cell>
          <cell r="D225" t="str">
            <v>Настил 1Н1-43</v>
          </cell>
          <cell r="E225">
            <v>1</v>
          </cell>
        </row>
        <row r="226">
          <cell r="C226" t="str">
            <v>1Н1-44</v>
          </cell>
          <cell r="D226" t="str">
            <v>Настил 1Н1-44</v>
          </cell>
          <cell r="E226">
            <v>1</v>
          </cell>
        </row>
        <row r="227">
          <cell r="C227" t="str">
            <v>1Н1-45</v>
          </cell>
          <cell r="D227" t="str">
            <v>Настил 1Н1-45</v>
          </cell>
          <cell r="E227">
            <v>1</v>
          </cell>
        </row>
        <row r="228">
          <cell r="C228" t="str">
            <v>1Н1-46</v>
          </cell>
          <cell r="D228" t="str">
            <v>Настил 1Н1-46</v>
          </cell>
          <cell r="E228">
            <v>1</v>
          </cell>
        </row>
        <row r="229">
          <cell r="C229" t="str">
            <v>1Н1-47</v>
          </cell>
          <cell r="D229" t="str">
            <v>Настил 1Н1-47</v>
          </cell>
          <cell r="E229">
            <v>1</v>
          </cell>
        </row>
        <row r="230">
          <cell r="C230" t="str">
            <v>1Н1-48</v>
          </cell>
          <cell r="D230" t="str">
            <v>Настил 1Н1-48</v>
          </cell>
          <cell r="E230">
            <v>1</v>
          </cell>
        </row>
        <row r="231">
          <cell r="C231" t="str">
            <v>1Н1-49</v>
          </cell>
          <cell r="D231" t="str">
            <v>Настил 1Н1-49</v>
          </cell>
          <cell r="E231">
            <v>1</v>
          </cell>
        </row>
        <row r="232">
          <cell r="C232" t="str">
            <v>1Н1-50</v>
          </cell>
          <cell r="D232" t="str">
            <v>Настил 1Н1-50</v>
          </cell>
          <cell r="E232">
            <v>1</v>
          </cell>
        </row>
        <row r="233">
          <cell r="C233" t="str">
            <v>1Н1-51</v>
          </cell>
          <cell r="D233" t="str">
            <v>Настил 1Н1-51</v>
          </cell>
          <cell r="E233">
            <v>1</v>
          </cell>
        </row>
        <row r="234">
          <cell r="C234" t="str">
            <v>1Н1-52</v>
          </cell>
          <cell r="D234" t="str">
            <v>Настил 1Н1-52</v>
          </cell>
          <cell r="E234">
            <v>1</v>
          </cell>
        </row>
        <row r="235">
          <cell r="C235" t="str">
            <v>1Н1-53</v>
          </cell>
          <cell r="D235" t="str">
            <v>Настил 1Н1-53</v>
          </cell>
          <cell r="E235">
            <v>1</v>
          </cell>
        </row>
        <row r="236">
          <cell r="C236" t="str">
            <v>1Н1-54</v>
          </cell>
          <cell r="D236" t="str">
            <v>Настил 1Н1-54</v>
          </cell>
          <cell r="E236">
            <v>1</v>
          </cell>
        </row>
        <row r="237">
          <cell r="C237" t="str">
            <v>1Н1-55</v>
          </cell>
          <cell r="D237" t="str">
            <v>Настил 1Н1-55</v>
          </cell>
          <cell r="E237">
            <v>2</v>
          </cell>
        </row>
        <row r="238">
          <cell r="C238" t="str">
            <v>1Н1-56</v>
          </cell>
          <cell r="D238" t="str">
            <v>Настил 1Н1-56</v>
          </cell>
          <cell r="E238">
            <v>1</v>
          </cell>
        </row>
        <row r="239">
          <cell r="C239" t="str">
            <v>1Н1-57</v>
          </cell>
          <cell r="D239" t="str">
            <v>Настил 1Н1-57</v>
          </cell>
          <cell r="E239">
            <v>1</v>
          </cell>
        </row>
        <row r="240">
          <cell r="C240" t="str">
            <v>1Н1-58</v>
          </cell>
          <cell r="D240" t="str">
            <v>Настил 1Н1-58</v>
          </cell>
          <cell r="E240">
            <v>1</v>
          </cell>
        </row>
        <row r="241">
          <cell r="C241" t="str">
            <v>1Н1-59</v>
          </cell>
          <cell r="D241" t="str">
            <v>Настил 1Н1-59</v>
          </cell>
          <cell r="E241">
            <v>1</v>
          </cell>
        </row>
        <row r="242">
          <cell r="C242" t="str">
            <v>1Н1-60</v>
          </cell>
          <cell r="D242" t="str">
            <v>Настил 1Н1-60</v>
          </cell>
          <cell r="E242">
            <v>1</v>
          </cell>
        </row>
        <row r="243">
          <cell r="C243" t="str">
            <v>1Н1-61</v>
          </cell>
          <cell r="D243" t="str">
            <v>Настил 1Н1-61</v>
          </cell>
          <cell r="E243">
            <v>1</v>
          </cell>
        </row>
        <row r="244">
          <cell r="C244" t="str">
            <v>1Н1-62</v>
          </cell>
          <cell r="D244" t="str">
            <v>Настил 1Н1-62</v>
          </cell>
          <cell r="E244">
            <v>1</v>
          </cell>
        </row>
        <row r="245">
          <cell r="C245" t="str">
            <v>1Н1-63</v>
          </cell>
          <cell r="D245" t="str">
            <v>Настил 1Н1-63</v>
          </cell>
          <cell r="E245">
            <v>1</v>
          </cell>
        </row>
        <row r="246">
          <cell r="C246" t="str">
            <v>1Н1-64</v>
          </cell>
          <cell r="D246" t="str">
            <v>Настил 1Н1-64</v>
          </cell>
          <cell r="E246">
            <v>1</v>
          </cell>
        </row>
        <row r="247">
          <cell r="C247" t="str">
            <v>1Н1-65</v>
          </cell>
          <cell r="D247" t="str">
            <v>Настил 1Н1-65</v>
          </cell>
          <cell r="E247">
            <v>1</v>
          </cell>
        </row>
        <row r="248">
          <cell r="C248" t="str">
            <v>1Н1-66</v>
          </cell>
          <cell r="D248" t="str">
            <v>Настил 1Н1-66</v>
          </cell>
          <cell r="E248">
            <v>1</v>
          </cell>
        </row>
        <row r="249">
          <cell r="C249" t="str">
            <v>1Н1-67</v>
          </cell>
          <cell r="D249" t="str">
            <v>Настил 1Н1-67</v>
          </cell>
          <cell r="E249">
            <v>1</v>
          </cell>
        </row>
        <row r="250">
          <cell r="C250" t="str">
            <v>1Н1-68</v>
          </cell>
          <cell r="D250" t="str">
            <v>Настил 1Н1-68</v>
          </cell>
          <cell r="E250">
            <v>1</v>
          </cell>
        </row>
        <row r="251">
          <cell r="C251" t="str">
            <v>1Н1-69</v>
          </cell>
          <cell r="D251" t="str">
            <v>Настил 1Н1-69</v>
          </cell>
          <cell r="E251">
            <v>2</v>
          </cell>
        </row>
        <row r="252">
          <cell r="C252" t="str">
            <v>1Н1-70</v>
          </cell>
          <cell r="D252" t="str">
            <v>Настил 1Н1-70</v>
          </cell>
          <cell r="E252">
            <v>1</v>
          </cell>
        </row>
        <row r="253">
          <cell r="C253" t="str">
            <v>1Н1-71</v>
          </cell>
          <cell r="D253" t="str">
            <v>Настил 1Н1-71</v>
          </cell>
          <cell r="E253">
            <v>1</v>
          </cell>
        </row>
        <row r="254">
          <cell r="C254" t="str">
            <v>1Н1-72</v>
          </cell>
          <cell r="D254" t="str">
            <v>Настил 1Н1-72</v>
          </cell>
          <cell r="E254">
            <v>1</v>
          </cell>
        </row>
        <row r="255">
          <cell r="C255" t="str">
            <v>1Н1-73</v>
          </cell>
          <cell r="D255" t="str">
            <v>Настил 1Н1-73</v>
          </cell>
          <cell r="E255">
            <v>1</v>
          </cell>
        </row>
        <row r="256">
          <cell r="C256" t="str">
            <v>1Н1-74</v>
          </cell>
          <cell r="D256" t="str">
            <v>Настил 1Н1-74</v>
          </cell>
          <cell r="E256">
            <v>1</v>
          </cell>
        </row>
        <row r="257">
          <cell r="C257" t="str">
            <v>1Н1-75</v>
          </cell>
          <cell r="D257" t="str">
            <v>Настил 1Н1-75</v>
          </cell>
          <cell r="E257">
            <v>1</v>
          </cell>
        </row>
        <row r="258">
          <cell r="C258" t="str">
            <v>1Н1-76</v>
          </cell>
          <cell r="D258" t="str">
            <v>Настил 1Н1-76</v>
          </cell>
          <cell r="E258">
            <v>1</v>
          </cell>
        </row>
        <row r="259">
          <cell r="C259" t="str">
            <v>1Н1-77</v>
          </cell>
          <cell r="D259" t="str">
            <v>Настил 1Н1-77</v>
          </cell>
          <cell r="E259">
            <v>1</v>
          </cell>
        </row>
        <row r="260">
          <cell r="C260" t="str">
            <v>1Н1-78</v>
          </cell>
          <cell r="D260" t="str">
            <v>Настил 1Н1-78</v>
          </cell>
          <cell r="E260">
            <v>1</v>
          </cell>
        </row>
        <row r="261">
          <cell r="C261" t="str">
            <v>1Н1-79</v>
          </cell>
          <cell r="D261" t="str">
            <v>Настил 1Н1-79</v>
          </cell>
          <cell r="E261">
            <v>1</v>
          </cell>
        </row>
        <row r="262">
          <cell r="C262" t="str">
            <v>1Н1-80</v>
          </cell>
          <cell r="D262" t="str">
            <v>Настил 1Н1-80</v>
          </cell>
          <cell r="E262">
            <v>1</v>
          </cell>
        </row>
        <row r="263">
          <cell r="C263" t="str">
            <v>1Н1-81</v>
          </cell>
          <cell r="D263" t="str">
            <v>Настил 1Н1-81</v>
          </cell>
          <cell r="E263">
            <v>1</v>
          </cell>
        </row>
        <row r="264">
          <cell r="C264" t="str">
            <v>1Н1-82</v>
          </cell>
          <cell r="D264" t="str">
            <v>Настил 1Н1-82</v>
          </cell>
          <cell r="E264">
            <v>1</v>
          </cell>
        </row>
        <row r="265">
          <cell r="C265" t="str">
            <v>1Н1-83</v>
          </cell>
          <cell r="D265" t="str">
            <v>Настил 1Н1-83</v>
          </cell>
          <cell r="E265">
            <v>1</v>
          </cell>
        </row>
        <row r="266">
          <cell r="C266" t="str">
            <v>1Н1-84</v>
          </cell>
          <cell r="D266" t="str">
            <v>Настил 1Н1-84</v>
          </cell>
          <cell r="E266">
            <v>1</v>
          </cell>
        </row>
        <row r="267">
          <cell r="C267" t="str">
            <v>1Н1-85</v>
          </cell>
          <cell r="D267" t="str">
            <v>Настил 1Н1-85</v>
          </cell>
          <cell r="E267">
            <v>1</v>
          </cell>
        </row>
        <row r="268">
          <cell r="C268" t="str">
            <v>1Н1-86</v>
          </cell>
          <cell r="D268" t="str">
            <v>Настил 1Н1-86</v>
          </cell>
          <cell r="E268">
            <v>1</v>
          </cell>
        </row>
        <row r="269">
          <cell r="C269" t="str">
            <v>1Н1-87</v>
          </cell>
          <cell r="D269" t="str">
            <v>Настил 1Н1-87</v>
          </cell>
          <cell r="E269">
            <v>1</v>
          </cell>
        </row>
        <row r="270">
          <cell r="C270" t="str">
            <v>1Н1-88</v>
          </cell>
          <cell r="D270" t="str">
            <v>Настил 1Н1-88</v>
          </cell>
          <cell r="E270">
            <v>1</v>
          </cell>
        </row>
        <row r="271">
          <cell r="C271" t="str">
            <v>1Н1-89</v>
          </cell>
          <cell r="D271" t="str">
            <v>Настил 1Н1-89</v>
          </cell>
          <cell r="E271">
            <v>1</v>
          </cell>
        </row>
        <row r="272">
          <cell r="C272" t="str">
            <v>1Н1-90</v>
          </cell>
          <cell r="D272" t="str">
            <v>Настил 1Н1-90</v>
          </cell>
          <cell r="E272">
            <v>1</v>
          </cell>
        </row>
        <row r="273">
          <cell r="C273" t="str">
            <v>1Н1-91</v>
          </cell>
          <cell r="D273" t="str">
            <v>Настил 1Н1-91</v>
          </cell>
          <cell r="E273">
            <v>7</v>
          </cell>
        </row>
        <row r="274">
          <cell r="C274" t="str">
            <v>1Н1-92</v>
          </cell>
          <cell r="D274" t="str">
            <v>Настил 1Н1-92</v>
          </cell>
          <cell r="E274">
            <v>7</v>
          </cell>
        </row>
        <row r="275">
          <cell r="C275" t="str">
            <v>1Н1-93</v>
          </cell>
          <cell r="D275" t="str">
            <v>Настил 1Н1-93</v>
          </cell>
          <cell r="E275">
            <v>1</v>
          </cell>
        </row>
        <row r="276">
          <cell r="C276" t="str">
            <v>1Н1-94</v>
          </cell>
          <cell r="D276" t="str">
            <v>Настил 1Н1-94</v>
          </cell>
          <cell r="E276">
            <v>1</v>
          </cell>
        </row>
        <row r="277">
          <cell r="C277" t="str">
            <v>1Н1-95</v>
          </cell>
          <cell r="D277" t="str">
            <v>Настил 1Н1-95</v>
          </cell>
          <cell r="E277">
            <v>1</v>
          </cell>
        </row>
        <row r="278">
          <cell r="C278" t="str">
            <v>1Н1-96</v>
          </cell>
          <cell r="D278" t="str">
            <v>Настил 1Н1-96</v>
          </cell>
          <cell r="E278">
            <v>1</v>
          </cell>
        </row>
        <row r="279">
          <cell r="C279" t="str">
            <v>1Н1-97</v>
          </cell>
          <cell r="D279" t="str">
            <v>Настил 1Н1-97</v>
          </cell>
          <cell r="E279">
            <v>1</v>
          </cell>
        </row>
        <row r="280">
          <cell r="C280" t="str">
            <v>1Н1-98</v>
          </cell>
          <cell r="D280" t="str">
            <v>Настил 1Н1-98</v>
          </cell>
          <cell r="E280">
            <v>1</v>
          </cell>
        </row>
        <row r="281">
          <cell r="C281" t="str">
            <v>1Н1-99</v>
          </cell>
          <cell r="D281" t="str">
            <v>Настил 1Н1-99</v>
          </cell>
          <cell r="E281">
            <v>1</v>
          </cell>
        </row>
        <row r="282">
          <cell r="C282" t="str">
            <v>1Н1-100</v>
          </cell>
          <cell r="D282" t="str">
            <v>Настил 1Н1-100</v>
          </cell>
          <cell r="E282">
            <v>1</v>
          </cell>
        </row>
        <row r="283">
          <cell r="C283" t="str">
            <v>1Н1-101</v>
          </cell>
          <cell r="D283" t="str">
            <v>Настил 1Н1-101</v>
          </cell>
          <cell r="E283">
            <v>7</v>
          </cell>
        </row>
        <row r="284">
          <cell r="C284" t="str">
            <v>1Н1-102</v>
          </cell>
          <cell r="D284" t="str">
            <v>Настил 1Н1-102</v>
          </cell>
          <cell r="E284">
            <v>2</v>
          </cell>
        </row>
        <row r="285">
          <cell r="C285" t="str">
            <v>1Н1-103</v>
          </cell>
          <cell r="D285" t="str">
            <v>Настил 1Н1-103</v>
          </cell>
          <cell r="E285">
            <v>2</v>
          </cell>
        </row>
        <row r="286">
          <cell r="C286" t="str">
            <v>1Н1-104</v>
          </cell>
          <cell r="D286" t="str">
            <v>Настил 1Н1-104</v>
          </cell>
          <cell r="E286">
            <v>1</v>
          </cell>
        </row>
        <row r="287">
          <cell r="C287" t="str">
            <v>1Н1-105</v>
          </cell>
          <cell r="D287" t="str">
            <v>Настил 1Н1-105</v>
          </cell>
          <cell r="E287">
            <v>1</v>
          </cell>
        </row>
        <row r="288">
          <cell r="C288" t="str">
            <v>1Н1-106</v>
          </cell>
          <cell r="D288" t="str">
            <v>Настил 1Н1-106</v>
          </cell>
          <cell r="E288">
            <v>1</v>
          </cell>
        </row>
        <row r="289">
          <cell r="C289" t="str">
            <v>1Н1-107</v>
          </cell>
          <cell r="D289" t="str">
            <v>Настил 1Н1-107</v>
          </cell>
          <cell r="E289">
            <v>1</v>
          </cell>
        </row>
        <row r="290">
          <cell r="C290" t="str">
            <v>1Н1-108</v>
          </cell>
          <cell r="D290" t="str">
            <v>Настил 1Н1-108</v>
          </cell>
          <cell r="E290">
            <v>1</v>
          </cell>
        </row>
        <row r="291">
          <cell r="C291" t="str">
            <v>1Н1-109</v>
          </cell>
          <cell r="D291" t="str">
            <v>Настил 1Н1-109</v>
          </cell>
          <cell r="E291">
            <v>1</v>
          </cell>
        </row>
        <row r="292">
          <cell r="C292" t="str">
            <v>1Н1-110</v>
          </cell>
          <cell r="D292" t="str">
            <v>Настил 1Н1-110</v>
          </cell>
          <cell r="E292">
            <v>1</v>
          </cell>
        </row>
        <row r="293">
          <cell r="C293" t="str">
            <v>1Н1-111</v>
          </cell>
          <cell r="D293" t="str">
            <v>Настил 1Н1-111</v>
          </cell>
          <cell r="E293">
            <v>1</v>
          </cell>
        </row>
        <row r="294">
          <cell r="C294" t="str">
            <v>1Н1-112</v>
          </cell>
          <cell r="D294" t="str">
            <v>Настил 1Н1-112</v>
          </cell>
          <cell r="E294">
            <v>2</v>
          </cell>
        </row>
        <row r="295">
          <cell r="C295" t="str">
            <v>1Н1-113</v>
          </cell>
          <cell r="D295" t="str">
            <v>Настил 1Н1-113</v>
          </cell>
          <cell r="E295">
            <v>1</v>
          </cell>
        </row>
        <row r="296">
          <cell r="C296" t="str">
            <v>1Н1-114</v>
          </cell>
          <cell r="D296" t="str">
            <v>Настил 1Н1-114</v>
          </cell>
          <cell r="E296">
            <v>1</v>
          </cell>
        </row>
        <row r="297">
          <cell r="C297" t="str">
            <v>1Н1-115</v>
          </cell>
          <cell r="D297" t="str">
            <v>Настил 1Н1-115</v>
          </cell>
          <cell r="E297">
            <v>1</v>
          </cell>
        </row>
        <row r="298">
          <cell r="C298" t="str">
            <v>1Н1-116</v>
          </cell>
          <cell r="D298" t="str">
            <v>Настил 1Н1-116</v>
          </cell>
          <cell r="E298">
            <v>1</v>
          </cell>
        </row>
        <row r="299">
          <cell r="C299" t="str">
            <v>1Н1-117</v>
          </cell>
          <cell r="D299" t="str">
            <v>Настил 1Н1-117</v>
          </cell>
          <cell r="E299">
            <v>1</v>
          </cell>
        </row>
        <row r="300">
          <cell r="C300" t="str">
            <v>1Н1-118</v>
          </cell>
          <cell r="D300" t="str">
            <v>Настил 1Н1-118</v>
          </cell>
          <cell r="E300">
            <v>1</v>
          </cell>
        </row>
        <row r="301">
          <cell r="C301" t="str">
            <v>1Н1-119</v>
          </cell>
          <cell r="D301" t="str">
            <v>Настил 1Н1-119</v>
          </cell>
          <cell r="E301">
            <v>1</v>
          </cell>
        </row>
        <row r="302">
          <cell r="C302" t="str">
            <v>1Н1-120</v>
          </cell>
          <cell r="D302" t="str">
            <v>Настил 1Н1-120</v>
          </cell>
          <cell r="E302">
            <v>1</v>
          </cell>
        </row>
        <row r="303">
          <cell r="C303" t="str">
            <v>1Н1-121</v>
          </cell>
          <cell r="D303" t="str">
            <v>Настил 1Н1-121</v>
          </cell>
          <cell r="E303">
            <v>2</v>
          </cell>
        </row>
        <row r="304">
          <cell r="C304" t="str">
            <v>1Н1-122</v>
          </cell>
          <cell r="D304" t="str">
            <v>Настил 1Н1-122</v>
          </cell>
          <cell r="E304">
            <v>2</v>
          </cell>
        </row>
        <row r="305">
          <cell r="C305" t="str">
            <v>1Н1-123</v>
          </cell>
          <cell r="D305" t="str">
            <v>Настил 1Н1-123</v>
          </cell>
          <cell r="E305">
            <v>1</v>
          </cell>
        </row>
        <row r="306">
          <cell r="C306" t="str">
            <v>1Н1-124</v>
          </cell>
          <cell r="D306" t="str">
            <v>Настил 1Н1-124</v>
          </cell>
          <cell r="E306">
            <v>2</v>
          </cell>
        </row>
        <row r="307">
          <cell r="C307" t="str">
            <v>1Н1-125</v>
          </cell>
          <cell r="D307" t="str">
            <v>Настил 1Н1-125</v>
          </cell>
          <cell r="E307">
            <v>2</v>
          </cell>
        </row>
        <row r="308">
          <cell r="C308" t="str">
            <v>1Н1-126</v>
          </cell>
          <cell r="D308" t="str">
            <v>Настил 1Н1-126</v>
          </cell>
          <cell r="E308">
            <v>2</v>
          </cell>
        </row>
        <row r="309">
          <cell r="C309" t="str">
            <v>1Н1-127</v>
          </cell>
          <cell r="D309" t="str">
            <v>Настил 1Н1-127</v>
          </cell>
          <cell r="E309">
            <v>2</v>
          </cell>
        </row>
        <row r="310">
          <cell r="C310" t="str">
            <v>1Н1-128</v>
          </cell>
          <cell r="D310" t="str">
            <v>Настил 1Н1-128</v>
          </cell>
          <cell r="E310">
            <v>2</v>
          </cell>
        </row>
        <row r="311">
          <cell r="C311" t="str">
            <v>1Н1-129</v>
          </cell>
          <cell r="D311" t="str">
            <v>Настил 1Н1-129</v>
          </cell>
          <cell r="E311">
            <v>2</v>
          </cell>
        </row>
        <row r="312">
          <cell r="C312" t="str">
            <v>1Н1-130</v>
          </cell>
          <cell r="D312" t="str">
            <v>Настил 1Н1-130</v>
          </cell>
          <cell r="E312">
            <v>2</v>
          </cell>
        </row>
        <row r="313">
          <cell r="C313" t="str">
            <v>1Н1-131</v>
          </cell>
          <cell r="D313" t="str">
            <v>Настил 1Н1-131</v>
          </cell>
          <cell r="E313">
            <v>2</v>
          </cell>
        </row>
        <row r="314">
          <cell r="C314" t="str">
            <v>1Н1-132</v>
          </cell>
          <cell r="D314" t="str">
            <v>Настил 1Н1-132</v>
          </cell>
          <cell r="E314">
            <v>2</v>
          </cell>
        </row>
        <row r="315">
          <cell r="C315" t="str">
            <v>1Н1-133</v>
          </cell>
          <cell r="D315" t="str">
            <v>Настил 1Н1-133</v>
          </cell>
          <cell r="E315">
            <v>2</v>
          </cell>
        </row>
        <row r="316">
          <cell r="C316" t="str">
            <v>1Н1-134</v>
          </cell>
          <cell r="D316" t="str">
            <v>Настил 1Н1-134</v>
          </cell>
          <cell r="E316">
            <v>2</v>
          </cell>
        </row>
        <row r="317">
          <cell r="C317" t="str">
            <v>1Н1-135</v>
          </cell>
          <cell r="D317" t="str">
            <v>Настил 1Н1-135</v>
          </cell>
          <cell r="E317">
            <v>2</v>
          </cell>
        </row>
        <row r="318">
          <cell r="C318" t="str">
            <v>1Н1-136</v>
          </cell>
          <cell r="D318" t="str">
            <v>Настил 1Н1-136</v>
          </cell>
          <cell r="E318">
            <v>2</v>
          </cell>
        </row>
        <row r="319">
          <cell r="C319" t="str">
            <v>1Н1-137</v>
          </cell>
          <cell r="D319" t="str">
            <v>Настил 1Н1-137</v>
          </cell>
          <cell r="E319">
            <v>2</v>
          </cell>
        </row>
        <row r="320">
          <cell r="C320" t="str">
            <v>1Н1-138</v>
          </cell>
          <cell r="D320" t="str">
            <v>Настил 1Н1-138</v>
          </cell>
          <cell r="E320">
            <v>2</v>
          </cell>
        </row>
        <row r="321">
          <cell r="C321" t="str">
            <v>1Н1-139</v>
          </cell>
          <cell r="D321" t="str">
            <v>Настил 1Н1-139</v>
          </cell>
          <cell r="E321">
            <v>2</v>
          </cell>
        </row>
        <row r="322">
          <cell r="C322" t="str">
            <v>1Н1-140</v>
          </cell>
          <cell r="D322" t="str">
            <v>Настил 1Н1-140</v>
          </cell>
          <cell r="E322">
            <v>2</v>
          </cell>
        </row>
        <row r="323">
          <cell r="C323" t="str">
            <v>1Н1-141</v>
          </cell>
          <cell r="D323" t="str">
            <v>Настил 1Н1-141</v>
          </cell>
          <cell r="E323">
            <v>2</v>
          </cell>
        </row>
        <row r="324">
          <cell r="C324" t="str">
            <v>1Н1-142</v>
          </cell>
          <cell r="D324" t="str">
            <v>Настил 1Н1-142</v>
          </cell>
          <cell r="E324">
            <v>2</v>
          </cell>
        </row>
        <row r="325">
          <cell r="C325" t="str">
            <v>1Н1-143</v>
          </cell>
          <cell r="D325" t="str">
            <v>Настил 1Н1-143</v>
          </cell>
          <cell r="E325">
            <v>2</v>
          </cell>
        </row>
        <row r="326">
          <cell r="C326" t="str">
            <v>1Н1-144</v>
          </cell>
          <cell r="D326" t="str">
            <v>Настил 1Н1-144</v>
          </cell>
          <cell r="E326">
            <v>2</v>
          </cell>
        </row>
        <row r="327">
          <cell r="C327" t="str">
            <v>1Н2-1</v>
          </cell>
          <cell r="D327" t="str">
            <v>Профлист 1Н2-1</v>
          </cell>
          <cell r="E327">
            <v>111</v>
          </cell>
        </row>
        <row r="328">
          <cell r="C328" t="str">
            <v>1Н2-2</v>
          </cell>
          <cell r="D328" t="str">
            <v>Профлист 1Н2-2</v>
          </cell>
          <cell r="E328">
            <v>111</v>
          </cell>
        </row>
        <row r="329">
          <cell r="C329" t="str">
            <v>1Н3-1</v>
          </cell>
          <cell r="D329" t="str">
            <v>Профлист 1Н3-1</v>
          </cell>
          <cell r="E329">
            <v>75</v>
          </cell>
        </row>
        <row r="330">
          <cell r="C330" t="str">
            <v>1Н3-2</v>
          </cell>
          <cell r="D330" t="str">
            <v>Профлист 1Н3-2</v>
          </cell>
          <cell r="E330">
            <v>14</v>
          </cell>
        </row>
        <row r="331">
          <cell r="C331" t="str">
            <v>1Н3-3</v>
          </cell>
          <cell r="D331" t="str">
            <v>Профлист 1Н3-3</v>
          </cell>
          <cell r="E331">
            <v>4</v>
          </cell>
        </row>
        <row r="332">
          <cell r="C332" t="str">
            <v>1Н3-4</v>
          </cell>
          <cell r="D332" t="str">
            <v>Профлист 1Н3-4</v>
          </cell>
          <cell r="E332">
            <v>1</v>
          </cell>
        </row>
        <row r="333">
          <cell r="C333" t="str">
            <v>1Н3-5</v>
          </cell>
          <cell r="D333" t="str">
            <v>Профлист 1Н3-5</v>
          </cell>
          <cell r="E333">
            <v>2</v>
          </cell>
        </row>
        <row r="334">
          <cell r="C334" t="str">
            <v>1Н3-6</v>
          </cell>
          <cell r="D334" t="str">
            <v>Профлист 1Н3-6</v>
          </cell>
          <cell r="E334">
            <v>2</v>
          </cell>
        </row>
        <row r="335">
          <cell r="C335" t="str">
            <v>1Н3-7</v>
          </cell>
          <cell r="D335" t="str">
            <v>Профлист 1Н3-7</v>
          </cell>
          <cell r="E335">
            <v>60</v>
          </cell>
        </row>
        <row r="336">
          <cell r="C336" t="str">
            <v>1Н3-8</v>
          </cell>
          <cell r="D336" t="str">
            <v>Профлист 1Н3-8</v>
          </cell>
          <cell r="E336">
            <v>60</v>
          </cell>
        </row>
        <row r="337">
          <cell r="C337" t="str">
            <v>1Н3-9</v>
          </cell>
          <cell r="D337" t="str">
            <v>Профлист 1Н3-9</v>
          </cell>
          <cell r="E337">
            <v>1</v>
          </cell>
        </row>
        <row r="338">
          <cell r="C338" t="str">
            <v>1Н3-10</v>
          </cell>
          <cell r="D338" t="str">
            <v>Профлист 1Н3-10</v>
          </cell>
          <cell r="E338">
            <v>1</v>
          </cell>
        </row>
        <row r="339">
          <cell r="C339" t="str">
            <v>1Н3-11</v>
          </cell>
          <cell r="D339" t="str">
            <v>Профлист 1Н3-11</v>
          </cell>
          <cell r="E339">
            <v>1</v>
          </cell>
        </row>
        <row r="340">
          <cell r="C340" t="str">
            <v>1Н3-12</v>
          </cell>
          <cell r="D340" t="str">
            <v>Профлист 1Н3-12</v>
          </cell>
          <cell r="E340">
            <v>1</v>
          </cell>
        </row>
        <row r="341">
          <cell r="C341" t="str">
            <v>1Н3-13</v>
          </cell>
          <cell r="D341" t="str">
            <v>Профлист 1Н3-13</v>
          </cell>
          <cell r="E341">
            <v>1</v>
          </cell>
        </row>
        <row r="342">
          <cell r="C342" t="str">
            <v>1Н3-14</v>
          </cell>
          <cell r="D342" t="str">
            <v>Профлист 1Н3-14</v>
          </cell>
          <cell r="E342">
            <v>1</v>
          </cell>
        </row>
        <row r="343">
          <cell r="C343" t="str">
            <v>1Н3-15</v>
          </cell>
          <cell r="D343" t="str">
            <v>Профлист 1Н3-15</v>
          </cell>
          <cell r="E343">
            <v>1</v>
          </cell>
        </row>
        <row r="344">
          <cell r="C344" t="str">
            <v>1Н3-16</v>
          </cell>
          <cell r="D344" t="str">
            <v>Профлист 1Н3-16</v>
          </cell>
          <cell r="E344">
            <v>1</v>
          </cell>
        </row>
        <row r="345">
          <cell r="C345" t="str">
            <v>1Н3-17</v>
          </cell>
          <cell r="D345" t="str">
            <v>Профлист 1Н3-17</v>
          </cell>
          <cell r="E345">
            <v>1</v>
          </cell>
        </row>
        <row r="346">
          <cell r="C346" t="str">
            <v>1Н3-18</v>
          </cell>
          <cell r="D346" t="str">
            <v>Профлист 1Н3-18</v>
          </cell>
          <cell r="E346">
            <v>1</v>
          </cell>
        </row>
        <row r="347">
          <cell r="C347" t="str">
            <v>1Н3-19</v>
          </cell>
          <cell r="D347" t="str">
            <v>Профлист 1Н3-19</v>
          </cell>
          <cell r="E347">
            <v>1</v>
          </cell>
        </row>
        <row r="348">
          <cell r="C348" t="str">
            <v>1Н3-20</v>
          </cell>
          <cell r="D348" t="str">
            <v>Профлист 1Н3-20</v>
          </cell>
          <cell r="E348">
            <v>1</v>
          </cell>
        </row>
        <row r="349">
          <cell r="C349" t="str">
            <v>1Н3-21</v>
          </cell>
          <cell r="D349" t="str">
            <v>Профлист 1Н3-21</v>
          </cell>
          <cell r="E349">
            <v>1</v>
          </cell>
        </row>
        <row r="350">
          <cell r="C350" t="str">
            <v>1Н3-22</v>
          </cell>
          <cell r="D350" t="str">
            <v>Профлист 1Н3-22</v>
          </cell>
          <cell r="E350">
            <v>1</v>
          </cell>
        </row>
        <row r="351">
          <cell r="C351" t="str">
            <v>1Н3-23</v>
          </cell>
          <cell r="D351" t="str">
            <v>Профлист 1Н3-23</v>
          </cell>
          <cell r="E351">
            <v>1</v>
          </cell>
        </row>
        <row r="352">
          <cell r="C352" t="str">
            <v>1Н3-24</v>
          </cell>
          <cell r="D352" t="str">
            <v>Профлист 1Н3-24</v>
          </cell>
          <cell r="E352">
            <v>1</v>
          </cell>
        </row>
        <row r="353">
          <cell r="C353" t="str">
            <v>1Н3-25</v>
          </cell>
          <cell r="D353" t="str">
            <v>Профлист 1Н3-25</v>
          </cell>
          <cell r="E353">
            <v>1</v>
          </cell>
        </row>
        <row r="354">
          <cell r="C354" t="str">
            <v>1Н3-26</v>
          </cell>
          <cell r="D354" t="str">
            <v>Профлист 1Н3-26</v>
          </cell>
          <cell r="E354">
            <v>1</v>
          </cell>
        </row>
        <row r="355">
          <cell r="C355" t="str">
            <v>1Н4-1</v>
          </cell>
          <cell r="D355" t="str">
            <v>Настил 1Н4-1</v>
          </cell>
          <cell r="E355">
            <v>2</v>
          </cell>
        </row>
        <row r="356">
          <cell r="C356" t="str">
            <v>1Н4-2</v>
          </cell>
          <cell r="D356" t="str">
            <v>Настил 1Н4-2</v>
          </cell>
          <cell r="E356">
            <v>1</v>
          </cell>
        </row>
        <row r="357">
          <cell r="C357" t="str">
            <v>1Н4-3</v>
          </cell>
          <cell r="D357" t="str">
            <v>Настил 1Н4-3</v>
          </cell>
          <cell r="E357">
            <v>2</v>
          </cell>
        </row>
        <row r="358">
          <cell r="C358" t="str">
            <v>1Н4-4</v>
          </cell>
          <cell r="D358" t="str">
            <v>Настил 1Н4-4</v>
          </cell>
          <cell r="E358">
            <v>2</v>
          </cell>
        </row>
        <row r="359">
          <cell r="C359" t="str">
            <v>1Н4-5</v>
          </cell>
          <cell r="D359" t="str">
            <v>Настил 1Н4-5</v>
          </cell>
          <cell r="E359">
            <v>2</v>
          </cell>
        </row>
        <row r="360">
          <cell r="C360" t="str">
            <v>1Н4-6</v>
          </cell>
          <cell r="D360" t="str">
            <v>Настил 1Н4-6</v>
          </cell>
          <cell r="E360">
            <v>1</v>
          </cell>
        </row>
        <row r="361">
          <cell r="C361" t="str">
            <v>1Н4-7</v>
          </cell>
          <cell r="D361" t="str">
            <v>Настил 1Н4-7</v>
          </cell>
          <cell r="E361">
            <v>1</v>
          </cell>
        </row>
        <row r="362">
          <cell r="C362" t="str">
            <v>1Н4-8</v>
          </cell>
          <cell r="D362" t="str">
            <v>Настил 1Н4-8</v>
          </cell>
          <cell r="E362">
            <v>1</v>
          </cell>
        </row>
        <row r="363">
          <cell r="C363" t="str">
            <v>1Н4-9</v>
          </cell>
          <cell r="D363" t="str">
            <v>Настил 1Н4-9</v>
          </cell>
          <cell r="E363">
            <v>1</v>
          </cell>
        </row>
        <row r="364">
          <cell r="C364" t="str">
            <v>1Н4-10</v>
          </cell>
          <cell r="D364" t="str">
            <v>Настил 1Н4-10</v>
          </cell>
          <cell r="E364">
            <v>1</v>
          </cell>
        </row>
        <row r="365">
          <cell r="C365" t="str">
            <v>1Н4-11</v>
          </cell>
          <cell r="D365" t="str">
            <v>Настил 1Н4-11</v>
          </cell>
          <cell r="E365">
            <v>2</v>
          </cell>
        </row>
        <row r="366">
          <cell r="C366" t="str">
            <v>1Н4-12</v>
          </cell>
          <cell r="D366" t="str">
            <v>Настил 1Н4-12</v>
          </cell>
          <cell r="E366">
            <v>1</v>
          </cell>
        </row>
        <row r="367">
          <cell r="C367" t="str">
            <v>1Н4-13</v>
          </cell>
          <cell r="D367" t="str">
            <v>Настил 1Н4-13</v>
          </cell>
          <cell r="E367">
            <v>1</v>
          </cell>
        </row>
        <row r="368">
          <cell r="C368" t="str">
            <v>1Н4-14</v>
          </cell>
          <cell r="D368" t="str">
            <v>Настил 1Н4-14</v>
          </cell>
          <cell r="E368">
            <v>1</v>
          </cell>
        </row>
        <row r="369">
          <cell r="C369" t="str">
            <v>1Н4-15</v>
          </cell>
          <cell r="D369" t="str">
            <v>Настил 1Н4-15</v>
          </cell>
          <cell r="E369">
            <v>1</v>
          </cell>
        </row>
        <row r="370">
          <cell r="C370" t="str">
            <v>1Н4-16</v>
          </cell>
          <cell r="D370" t="str">
            <v>Настил 1Н4-16</v>
          </cell>
          <cell r="E370">
            <v>1</v>
          </cell>
        </row>
        <row r="371">
          <cell r="C371" t="str">
            <v>1Н4-17</v>
          </cell>
          <cell r="D371" t="str">
            <v>Настил 1Н4-17</v>
          </cell>
          <cell r="E371">
            <v>1</v>
          </cell>
        </row>
        <row r="372">
          <cell r="C372" t="str">
            <v>1Н4-18</v>
          </cell>
          <cell r="D372" t="str">
            <v>Настил 1Н4-18</v>
          </cell>
          <cell r="E372">
            <v>1</v>
          </cell>
        </row>
        <row r="373">
          <cell r="C373" t="str">
            <v>1Н4-19</v>
          </cell>
          <cell r="D373" t="str">
            <v>Настил 1Н4-19</v>
          </cell>
          <cell r="E373">
            <v>2</v>
          </cell>
        </row>
        <row r="374">
          <cell r="C374" t="str">
            <v>1Н4-20</v>
          </cell>
          <cell r="D374" t="str">
            <v>Настил 1Н4-20</v>
          </cell>
          <cell r="E374">
            <v>3</v>
          </cell>
        </row>
        <row r="375">
          <cell r="C375" t="str">
            <v>1Н4-21</v>
          </cell>
          <cell r="D375" t="str">
            <v>Настил 1Н4-21</v>
          </cell>
          <cell r="E375">
            <v>3</v>
          </cell>
        </row>
        <row r="376">
          <cell r="C376" t="str">
            <v>1Н4-22</v>
          </cell>
          <cell r="D376" t="str">
            <v>Настил 1Н4-22</v>
          </cell>
          <cell r="E376">
            <v>1</v>
          </cell>
        </row>
        <row r="377">
          <cell r="C377" t="str">
            <v>1ОГ1-1</v>
          </cell>
          <cell r="D377" t="str">
            <v>Ограждение 1ОГ1-1</v>
          </cell>
          <cell r="E377">
            <v>1</v>
          </cell>
        </row>
        <row r="378">
          <cell r="C378" t="str">
            <v>1ОГ1-2</v>
          </cell>
          <cell r="D378" t="str">
            <v>Ограждение 1ОГ1-2</v>
          </cell>
          <cell r="E378">
            <v>1</v>
          </cell>
        </row>
        <row r="379">
          <cell r="C379" t="str">
            <v>1ОГ1-3</v>
          </cell>
          <cell r="D379" t="str">
            <v>Ограждение 1ОГ1-3</v>
          </cell>
          <cell r="E379">
            <v>2</v>
          </cell>
        </row>
        <row r="380">
          <cell r="C380" t="str">
            <v>1ОГ1-4</v>
          </cell>
          <cell r="D380" t="str">
            <v>Ограждение 1ОГ1-4</v>
          </cell>
          <cell r="E380">
            <v>1</v>
          </cell>
        </row>
        <row r="381">
          <cell r="C381" t="str">
            <v>1ОГ1-5</v>
          </cell>
          <cell r="D381" t="str">
            <v>Ограждение 1ОГ1-5</v>
          </cell>
          <cell r="E381">
            <v>1</v>
          </cell>
        </row>
        <row r="382">
          <cell r="C382" t="str">
            <v>1ОГ1-6</v>
          </cell>
          <cell r="D382" t="str">
            <v>Ограждение 1ОГ1-6</v>
          </cell>
          <cell r="E382">
            <v>1</v>
          </cell>
        </row>
        <row r="383">
          <cell r="C383" t="str">
            <v>1ОГ1-7</v>
          </cell>
          <cell r="D383" t="str">
            <v>Ограждение 1ОГ1-7</v>
          </cell>
          <cell r="E383">
            <v>1</v>
          </cell>
        </row>
        <row r="384">
          <cell r="C384" t="str">
            <v>1ОГ1-8</v>
          </cell>
          <cell r="D384" t="str">
            <v>Ограждение 1ОГ1-8</v>
          </cell>
          <cell r="E384">
            <v>1</v>
          </cell>
        </row>
        <row r="385">
          <cell r="C385" t="str">
            <v>1ОГ1-9</v>
          </cell>
          <cell r="D385" t="str">
            <v>Ограждение 1ОГ1-9</v>
          </cell>
          <cell r="E385">
            <v>1</v>
          </cell>
        </row>
        <row r="386">
          <cell r="C386" t="str">
            <v>1ОГ1-10</v>
          </cell>
          <cell r="D386" t="str">
            <v>Ограждение 1ОГ1-10</v>
          </cell>
          <cell r="E386">
            <v>1</v>
          </cell>
        </row>
        <row r="387">
          <cell r="C387" t="str">
            <v>1ОГ1-11</v>
          </cell>
          <cell r="D387" t="str">
            <v>Ограждение 1ОГ1-11</v>
          </cell>
          <cell r="E387">
            <v>1</v>
          </cell>
        </row>
        <row r="388">
          <cell r="C388" t="str">
            <v>1ОГ1-12</v>
          </cell>
          <cell r="D388" t="str">
            <v>Ограждение 1ОГ1-12</v>
          </cell>
          <cell r="E388">
            <v>1</v>
          </cell>
        </row>
        <row r="389">
          <cell r="C389" t="str">
            <v>1ОГ1-13</v>
          </cell>
          <cell r="D389" t="str">
            <v>Ограждение 1ОГ1-13</v>
          </cell>
          <cell r="E389">
            <v>1</v>
          </cell>
        </row>
        <row r="390">
          <cell r="C390" t="str">
            <v>1ОГ1-14</v>
          </cell>
          <cell r="D390" t="str">
            <v>Ограждение 1ОГ1-14</v>
          </cell>
          <cell r="E390">
            <v>1</v>
          </cell>
        </row>
        <row r="391">
          <cell r="C391" t="str">
            <v>1ОГ1-15</v>
          </cell>
          <cell r="D391" t="str">
            <v>Ограждение 1ОГ1-15</v>
          </cell>
          <cell r="E391">
            <v>1</v>
          </cell>
        </row>
        <row r="392">
          <cell r="C392" t="str">
            <v>1ОГ1-16</v>
          </cell>
          <cell r="D392" t="str">
            <v>Ограждение 1ОГ1-16</v>
          </cell>
          <cell r="E392">
            <v>1</v>
          </cell>
        </row>
        <row r="393">
          <cell r="C393" t="str">
            <v>1ОГ1-17</v>
          </cell>
          <cell r="D393" t="str">
            <v>Ограждение 1ОГ1-17</v>
          </cell>
          <cell r="E393">
            <v>3</v>
          </cell>
        </row>
        <row r="394">
          <cell r="C394" t="str">
            <v>1ОГ1-18</v>
          </cell>
          <cell r="D394" t="str">
            <v>Ограждение 1ОГ1-18</v>
          </cell>
          <cell r="E394">
            <v>2</v>
          </cell>
        </row>
        <row r="395">
          <cell r="C395" t="str">
            <v>1ОГ1-19</v>
          </cell>
          <cell r="D395" t="str">
            <v>Ограждение 1ОГ1-19</v>
          </cell>
          <cell r="E395">
            <v>3</v>
          </cell>
        </row>
        <row r="396">
          <cell r="C396" t="str">
            <v>1ОГ1-20</v>
          </cell>
          <cell r="D396" t="str">
            <v>Ограждение 1ОГ1-20</v>
          </cell>
          <cell r="E396">
            <v>3</v>
          </cell>
        </row>
        <row r="397">
          <cell r="C397" t="str">
            <v>1ОГ1-21</v>
          </cell>
          <cell r="D397" t="str">
            <v>Ограждение 1ОГ1-21</v>
          </cell>
          <cell r="E397">
            <v>2</v>
          </cell>
        </row>
        <row r="398">
          <cell r="C398" t="str">
            <v>1ОГ2-1</v>
          </cell>
          <cell r="D398" t="str">
            <v>Ограждение 1ОГ2-1</v>
          </cell>
          <cell r="E398">
            <v>4</v>
          </cell>
        </row>
        <row r="399">
          <cell r="C399" t="str">
            <v>1ОГ2-2</v>
          </cell>
          <cell r="D399" t="str">
            <v>Ограждение 1ОГ2-2</v>
          </cell>
          <cell r="E399">
            <v>4</v>
          </cell>
        </row>
        <row r="400">
          <cell r="C400" t="str">
            <v>1ОГ2-3</v>
          </cell>
          <cell r="D400" t="str">
            <v>Ограждение 1ОГ2-3</v>
          </cell>
          <cell r="E400">
            <v>1</v>
          </cell>
        </row>
        <row r="401">
          <cell r="C401" t="str">
            <v>1ОГ2-4</v>
          </cell>
          <cell r="D401" t="str">
            <v>Ограждение 1ОГ2-4</v>
          </cell>
          <cell r="E401">
            <v>1</v>
          </cell>
        </row>
        <row r="402">
          <cell r="C402" t="str">
            <v>1ОГ2-5</v>
          </cell>
          <cell r="D402" t="str">
            <v>Ограждение 1ОГ2-5</v>
          </cell>
          <cell r="E402">
            <v>3</v>
          </cell>
        </row>
        <row r="403">
          <cell r="C403" t="str">
            <v>1ОГ2-6</v>
          </cell>
          <cell r="D403" t="str">
            <v>Ограждение 1ОГ2-6</v>
          </cell>
          <cell r="E403">
            <v>3</v>
          </cell>
        </row>
        <row r="404">
          <cell r="C404" t="str">
            <v>1ОГ2-7</v>
          </cell>
          <cell r="D404" t="str">
            <v>Ограждение 1ОГ2-7</v>
          </cell>
          <cell r="E404">
            <v>1</v>
          </cell>
        </row>
        <row r="405">
          <cell r="C405" t="str">
            <v>1ОГ2-8</v>
          </cell>
          <cell r="D405" t="str">
            <v>Ограждение 1ОГ2-8</v>
          </cell>
          <cell r="E405">
            <v>1</v>
          </cell>
        </row>
        <row r="406">
          <cell r="C406" t="str">
            <v>1ОГ5-1</v>
          </cell>
          <cell r="D406" t="str">
            <v>Ограждение 1ОГ5-1</v>
          </cell>
          <cell r="E406">
            <v>56</v>
          </cell>
        </row>
        <row r="407">
          <cell r="C407" t="str">
            <v>1П1-1</v>
          </cell>
          <cell r="D407" t="str">
            <v>Прогон 1П1-1</v>
          </cell>
          <cell r="E407">
            <v>1</v>
          </cell>
        </row>
        <row r="408">
          <cell r="C408" t="str">
            <v>1П1-2</v>
          </cell>
          <cell r="D408" t="str">
            <v>Прогон 1П1-2</v>
          </cell>
          <cell r="E408">
            <v>1</v>
          </cell>
        </row>
        <row r="409">
          <cell r="C409" t="str">
            <v>1П1-3</v>
          </cell>
          <cell r="D409" t="str">
            <v>Прогон 1П1-3</v>
          </cell>
          <cell r="E409">
            <v>1</v>
          </cell>
        </row>
        <row r="410">
          <cell r="C410" t="str">
            <v>1П1-4</v>
          </cell>
          <cell r="D410" t="str">
            <v>Прогон 1П1-4</v>
          </cell>
          <cell r="E410">
            <v>6</v>
          </cell>
        </row>
        <row r="411">
          <cell r="C411" t="str">
            <v>1П2-1</v>
          </cell>
          <cell r="D411" t="str">
            <v>Прогон 1П2-1</v>
          </cell>
          <cell r="E411">
            <v>4</v>
          </cell>
        </row>
        <row r="412">
          <cell r="C412" t="str">
            <v>1П2-2</v>
          </cell>
          <cell r="D412" t="str">
            <v>Прогон 1П2-2</v>
          </cell>
          <cell r="E412">
            <v>3</v>
          </cell>
        </row>
        <row r="413">
          <cell r="C413" t="str">
            <v>1П2-3</v>
          </cell>
          <cell r="D413" t="str">
            <v>Прогон 1П2-3</v>
          </cell>
          <cell r="E413">
            <v>14</v>
          </cell>
        </row>
        <row r="414">
          <cell r="C414" t="str">
            <v>1П2-4</v>
          </cell>
          <cell r="D414" t="str">
            <v>Прогон 1П2-4</v>
          </cell>
          <cell r="E414">
            <v>1</v>
          </cell>
        </row>
        <row r="415">
          <cell r="C415" t="str">
            <v>1П2-5</v>
          </cell>
          <cell r="D415" t="str">
            <v>Прогон 1П2-5</v>
          </cell>
          <cell r="E415">
            <v>5</v>
          </cell>
        </row>
        <row r="416">
          <cell r="C416" t="str">
            <v>1П2-6</v>
          </cell>
          <cell r="D416" t="str">
            <v>Прогон 1П2-6</v>
          </cell>
          <cell r="E416">
            <v>1</v>
          </cell>
        </row>
        <row r="417">
          <cell r="C417" t="str">
            <v>1П2-7</v>
          </cell>
          <cell r="D417" t="str">
            <v>Прогон 1П2-7</v>
          </cell>
          <cell r="E417">
            <v>36</v>
          </cell>
        </row>
        <row r="418">
          <cell r="C418" t="str">
            <v>1П2-8</v>
          </cell>
          <cell r="D418" t="str">
            <v>Прогон 1П2-8</v>
          </cell>
          <cell r="E418">
            <v>7</v>
          </cell>
        </row>
        <row r="419">
          <cell r="C419" t="str">
            <v>1П2-9</v>
          </cell>
          <cell r="D419" t="str">
            <v>Прогон 1П2-9</v>
          </cell>
          <cell r="E419">
            <v>12</v>
          </cell>
        </row>
        <row r="420">
          <cell r="C420" t="str">
            <v>1П2-10</v>
          </cell>
          <cell r="D420" t="str">
            <v>Прогон 1П2-10</v>
          </cell>
          <cell r="E420">
            <v>2</v>
          </cell>
        </row>
        <row r="421">
          <cell r="C421" t="str">
            <v>1П2-11</v>
          </cell>
          <cell r="D421" t="str">
            <v>Прогон 1П2-11</v>
          </cell>
          <cell r="E421">
            <v>1</v>
          </cell>
        </row>
        <row r="422">
          <cell r="C422" t="str">
            <v>1П2-12</v>
          </cell>
          <cell r="D422" t="str">
            <v>Прогон 1П2-12</v>
          </cell>
          <cell r="E422">
            <v>5</v>
          </cell>
        </row>
        <row r="423">
          <cell r="C423" t="str">
            <v>1П2-13</v>
          </cell>
          <cell r="D423" t="str">
            <v>Прогон 1П2-13</v>
          </cell>
          <cell r="E423">
            <v>1</v>
          </cell>
        </row>
        <row r="424">
          <cell r="C424" t="str">
            <v>1П2-14</v>
          </cell>
          <cell r="D424" t="str">
            <v>Прогон 1П2-14</v>
          </cell>
          <cell r="E424">
            <v>1</v>
          </cell>
        </row>
        <row r="425">
          <cell r="C425" t="str">
            <v>1П2-15</v>
          </cell>
          <cell r="D425" t="str">
            <v>Прогон 1П2-15</v>
          </cell>
          <cell r="E425">
            <v>5</v>
          </cell>
        </row>
        <row r="426">
          <cell r="C426" t="str">
            <v>1ПД-1</v>
          </cell>
          <cell r="D426" t="str">
            <v>Площадка 1ПД-1</v>
          </cell>
          <cell r="E426">
            <v>1</v>
          </cell>
        </row>
        <row r="427">
          <cell r="C427" t="str">
            <v>1ПД-2</v>
          </cell>
          <cell r="D427" t="str">
            <v>Площадка 1ПД-2</v>
          </cell>
          <cell r="E427">
            <v>1</v>
          </cell>
        </row>
        <row r="428">
          <cell r="C428" t="str">
            <v>1ПД-3</v>
          </cell>
          <cell r="D428" t="str">
            <v>Площадка 1ПД-3</v>
          </cell>
          <cell r="E428">
            <v>1</v>
          </cell>
        </row>
        <row r="429">
          <cell r="C429" t="str">
            <v>1ПП-1</v>
          </cell>
          <cell r="D429" t="str">
            <v>Прокладка 1ПП-1</v>
          </cell>
          <cell r="E429">
            <v>10</v>
          </cell>
        </row>
        <row r="430">
          <cell r="C430" t="str">
            <v>1ПП-2</v>
          </cell>
          <cell r="D430" t="str">
            <v>Прокладка 1ПП-2</v>
          </cell>
          <cell r="E430">
            <v>18</v>
          </cell>
        </row>
        <row r="431">
          <cell r="C431" t="str">
            <v>1ПП-3</v>
          </cell>
          <cell r="D431" t="str">
            <v>Прокладка 1ПП-3</v>
          </cell>
          <cell r="E431">
            <v>20</v>
          </cell>
        </row>
        <row r="432">
          <cell r="C432" t="str">
            <v>1ПТ-1</v>
          </cell>
          <cell r="D432" t="str">
            <v>Петля 1ПТ-1</v>
          </cell>
          <cell r="E432">
            <v>24</v>
          </cell>
        </row>
        <row r="433">
          <cell r="C433" t="str">
            <v>1РС1-1</v>
          </cell>
          <cell r="D433" t="str">
            <v>Распорка 1РС1-1</v>
          </cell>
          <cell r="E433">
            <v>5</v>
          </cell>
        </row>
        <row r="434">
          <cell r="C434" t="str">
            <v>1РС1-2</v>
          </cell>
          <cell r="D434" t="str">
            <v>Распорка 1РС1-2</v>
          </cell>
          <cell r="E434">
            <v>5</v>
          </cell>
        </row>
        <row r="435">
          <cell r="C435" t="str">
            <v>1РС1-3</v>
          </cell>
          <cell r="D435" t="str">
            <v>Распорка 1РС1-3</v>
          </cell>
          <cell r="E435">
            <v>8</v>
          </cell>
        </row>
        <row r="436">
          <cell r="C436" t="str">
            <v>1РС1-4</v>
          </cell>
          <cell r="D436" t="str">
            <v>Распорка 1РС1-4</v>
          </cell>
          <cell r="E436">
            <v>2</v>
          </cell>
        </row>
        <row r="437">
          <cell r="C437" t="str">
            <v>1РС1-5</v>
          </cell>
          <cell r="D437" t="str">
            <v>Распорка 1РС1-5</v>
          </cell>
          <cell r="E437">
            <v>2</v>
          </cell>
        </row>
        <row r="438">
          <cell r="C438" t="str">
            <v>1РС2-1</v>
          </cell>
          <cell r="D438" t="str">
            <v>Распорка 1РС2-1</v>
          </cell>
          <cell r="E438">
            <v>14</v>
          </cell>
        </row>
        <row r="439">
          <cell r="C439" t="str">
            <v>1РС2-2</v>
          </cell>
          <cell r="D439" t="str">
            <v>Распорка 1РС2-2</v>
          </cell>
          <cell r="E439">
            <v>4</v>
          </cell>
        </row>
        <row r="440">
          <cell r="C440" t="str">
            <v>1РС3-1</v>
          </cell>
          <cell r="D440" t="str">
            <v>Распорка 1РС3-1</v>
          </cell>
          <cell r="E440">
            <v>3</v>
          </cell>
        </row>
        <row r="441">
          <cell r="C441" t="str">
            <v>1РС3-2</v>
          </cell>
          <cell r="D441" t="str">
            <v>Распорка 1РС3-2</v>
          </cell>
          <cell r="E441">
            <v>2</v>
          </cell>
        </row>
        <row r="442">
          <cell r="C442" t="str">
            <v>1РС3-3</v>
          </cell>
          <cell r="D442" t="str">
            <v>Распорка 1РС3-3</v>
          </cell>
          <cell r="E442">
            <v>2</v>
          </cell>
        </row>
        <row r="443">
          <cell r="C443" t="str">
            <v>1РС3-4</v>
          </cell>
          <cell r="D443" t="str">
            <v>Распорка 1РС3-4</v>
          </cell>
          <cell r="E443">
            <v>4</v>
          </cell>
        </row>
        <row r="444">
          <cell r="C444" t="str">
            <v>1РС3-5</v>
          </cell>
          <cell r="D444" t="str">
            <v>Распорка 1РС3-5</v>
          </cell>
          <cell r="E444">
            <v>2</v>
          </cell>
        </row>
        <row r="445">
          <cell r="C445" t="str">
            <v>1РС3-6</v>
          </cell>
          <cell r="D445" t="str">
            <v>Распорка 1РС3-6</v>
          </cell>
          <cell r="E445">
            <v>8</v>
          </cell>
        </row>
        <row r="446">
          <cell r="C446" t="str">
            <v>1РС5-1</v>
          </cell>
          <cell r="D446" t="str">
            <v>Распорка 1РС5-1</v>
          </cell>
          <cell r="E446">
            <v>1</v>
          </cell>
        </row>
        <row r="447">
          <cell r="C447" t="str">
            <v>1РС6-1</v>
          </cell>
          <cell r="D447" t="str">
            <v>Распорка 1РС6-1</v>
          </cell>
          <cell r="E447">
            <v>1</v>
          </cell>
        </row>
        <row r="448">
          <cell r="C448" t="str">
            <v>1РС6-2</v>
          </cell>
          <cell r="D448" t="str">
            <v>Распорка 1РС6-2</v>
          </cell>
          <cell r="E448">
            <v>1</v>
          </cell>
        </row>
        <row r="449">
          <cell r="C449" t="str">
            <v>1РС6-3</v>
          </cell>
          <cell r="D449" t="str">
            <v>Распорка 1РС6-3</v>
          </cell>
          <cell r="E449">
            <v>1</v>
          </cell>
        </row>
        <row r="450">
          <cell r="C450" t="str">
            <v>1РС6-4</v>
          </cell>
          <cell r="D450" t="str">
            <v>Распорка 1РС6-4</v>
          </cell>
          <cell r="E450">
            <v>1</v>
          </cell>
        </row>
        <row r="451">
          <cell r="C451" t="str">
            <v>1РС6-5</v>
          </cell>
          <cell r="D451" t="str">
            <v>Распорка 1РС6-5</v>
          </cell>
          <cell r="E451">
            <v>5</v>
          </cell>
        </row>
        <row r="452">
          <cell r="C452" t="str">
            <v>1РС6-6</v>
          </cell>
          <cell r="D452" t="str">
            <v>Распорка 1РС6-6</v>
          </cell>
          <cell r="E452">
            <v>1</v>
          </cell>
        </row>
        <row r="453">
          <cell r="C453" t="str">
            <v>1РС7-1</v>
          </cell>
          <cell r="D453" t="str">
            <v>Распорка 1РС7-1</v>
          </cell>
          <cell r="E453">
            <v>7</v>
          </cell>
        </row>
        <row r="454">
          <cell r="C454" t="str">
            <v>1РС7-2</v>
          </cell>
          <cell r="D454" t="str">
            <v>Распорка 1РС7-2</v>
          </cell>
          <cell r="E454">
            <v>1</v>
          </cell>
        </row>
        <row r="455">
          <cell r="C455" t="str">
            <v>1РС7-3</v>
          </cell>
          <cell r="D455" t="str">
            <v>Распорка 1РС7-3</v>
          </cell>
          <cell r="E455">
            <v>1</v>
          </cell>
        </row>
        <row r="456">
          <cell r="C456" t="str">
            <v>1РС8-1</v>
          </cell>
          <cell r="D456" t="str">
            <v>Распорка 1РС8-1</v>
          </cell>
          <cell r="E456">
            <v>1</v>
          </cell>
        </row>
        <row r="457">
          <cell r="C457" t="str">
            <v>1РС8-2</v>
          </cell>
          <cell r="D457" t="str">
            <v>Распорка 1РС8-2</v>
          </cell>
          <cell r="E457">
            <v>1</v>
          </cell>
        </row>
        <row r="458">
          <cell r="C458" t="str">
            <v>1РС8-3</v>
          </cell>
          <cell r="D458" t="str">
            <v>Распорка 1РС8-3</v>
          </cell>
          <cell r="E458">
            <v>1</v>
          </cell>
        </row>
        <row r="459">
          <cell r="C459" t="str">
            <v>1РС8-4</v>
          </cell>
          <cell r="D459" t="str">
            <v>Распорка 1РС8-4</v>
          </cell>
          <cell r="E459">
            <v>1</v>
          </cell>
        </row>
        <row r="460">
          <cell r="C460" t="str">
            <v>1РС8-5</v>
          </cell>
          <cell r="D460" t="str">
            <v>Распорка 1РС8-5</v>
          </cell>
          <cell r="E460">
            <v>2</v>
          </cell>
        </row>
        <row r="461">
          <cell r="C461" t="str">
            <v>1РС8-6</v>
          </cell>
          <cell r="D461" t="str">
            <v>Распорка 1РС8-6</v>
          </cell>
          <cell r="E461">
            <v>2</v>
          </cell>
        </row>
        <row r="462">
          <cell r="C462" t="str">
            <v>1РС8-7</v>
          </cell>
          <cell r="D462" t="str">
            <v>Распорка 1РС8-7</v>
          </cell>
          <cell r="E462">
            <v>1</v>
          </cell>
        </row>
        <row r="463">
          <cell r="C463" t="str">
            <v>1РС9-1</v>
          </cell>
          <cell r="D463" t="str">
            <v>Распорка 1РС9-1</v>
          </cell>
          <cell r="E463">
            <v>1</v>
          </cell>
        </row>
        <row r="464">
          <cell r="C464" t="str">
            <v>1РС10-1</v>
          </cell>
          <cell r="D464" t="str">
            <v>Распорка 1РС10-1</v>
          </cell>
          <cell r="E464">
            <v>1</v>
          </cell>
        </row>
        <row r="465">
          <cell r="C465" t="str">
            <v>1РС10-2</v>
          </cell>
          <cell r="D465" t="str">
            <v>Распорка 1РС10-2</v>
          </cell>
          <cell r="E465">
            <v>1</v>
          </cell>
        </row>
        <row r="466">
          <cell r="C466" t="str">
            <v>1РС10-3</v>
          </cell>
          <cell r="D466" t="str">
            <v>Распорка 1РС10-3</v>
          </cell>
          <cell r="E466">
            <v>1</v>
          </cell>
        </row>
        <row r="467">
          <cell r="C467" t="str">
            <v>1РС10-4</v>
          </cell>
          <cell r="D467" t="str">
            <v>Распорка 1РС10-4</v>
          </cell>
          <cell r="E467">
            <v>1</v>
          </cell>
        </row>
        <row r="468">
          <cell r="C468" t="str">
            <v>1РС10-5</v>
          </cell>
          <cell r="D468" t="str">
            <v>Распорка 1РС10-5</v>
          </cell>
          <cell r="E468">
            <v>1</v>
          </cell>
        </row>
        <row r="469">
          <cell r="C469" t="str">
            <v>1РС10-6</v>
          </cell>
          <cell r="D469" t="str">
            <v>Распорка 1РС10-6</v>
          </cell>
          <cell r="E469">
            <v>1</v>
          </cell>
        </row>
        <row r="470">
          <cell r="C470" t="str">
            <v>1РС10-7</v>
          </cell>
          <cell r="D470" t="str">
            <v>Распорка 1РС10-7</v>
          </cell>
          <cell r="E470">
            <v>1</v>
          </cell>
        </row>
        <row r="471">
          <cell r="C471" t="str">
            <v>1РС10-8</v>
          </cell>
          <cell r="D471" t="str">
            <v>Распорка 1РС10-8</v>
          </cell>
          <cell r="E471">
            <v>1</v>
          </cell>
        </row>
        <row r="472">
          <cell r="C472" t="str">
            <v>1РС10-9</v>
          </cell>
          <cell r="D472" t="str">
            <v>Распорка 1РС10-9</v>
          </cell>
          <cell r="E472">
            <v>1</v>
          </cell>
        </row>
        <row r="473">
          <cell r="C473" t="str">
            <v>1РС10-10</v>
          </cell>
          <cell r="D473" t="str">
            <v>Распорка 1РС10-10</v>
          </cell>
          <cell r="E473">
            <v>1</v>
          </cell>
        </row>
        <row r="474">
          <cell r="C474" t="str">
            <v>1РС11-1</v>
          </cell>
          <cell r="D474" t="str">
            <v>Распорка 1РС11-1</v>
          </cell>
          <cell r="E474">
            <v>1</v>
          </cell>
        </row>
        <row r="475">
          <cell r="C475" t="str">
            <v>1РС11-2</v>
          </cell>
          <cell r="D475" t="str">
            <v>Распорка 1РС11-2</v>
          </cell>
          <cell r="E475">
            <v>6</v>
          </cell>
        </row>
        <row r="476">
          <cell r="C476" t="str">
            <v>1РС11-3</v>
          </cell>
          <cell r="D476" t="str">
            <v>Распорка 1РС11-3</v>
          </cell>
          <cell r="E476">
            <v>2</v>
          </cell>
        </row>
        <row r="477">
          <cell r="C477" t="str">
            <v>1РС11-4</v>
          </cell>
          <cell r="D477" t="str">
            <v>Распорка 1РС11-4</v>
          </cell>
          <cell r="E477">
            <v>1</v>
          </cell>
        </row>
        <row r="478">
          <cell r="C478" t="str">
            <v>1РС12-1</v>
          </cell>
          <cell r="D478" t="str">
            <v>Распорка 1РС12-1</v>
          </cell>
          <cell r="E478">
            <v>7</v>
          </cell>
        </row>
        <row r="479">
          <cell r="C479" t="str">
            <v>1РС12-2</v>
          </cell>
          <cell r="D479" t="str">
            <v>Распорка 1РС12-2</v>
          </cell>
          <cell r="E479">
            <v>2</v>
          </cell>
        </row>
        <row r="480">
          <cell r="C480" t="str">
            <v>1РС12-3</v>
          </cell>
          <cell r="D480" t="str">
            <v>Распорка 1РС12-3</v>
          </cell>
          <cell r="E480">
            <v>1</v>
          </cell>
        </row>
        <row r="481">
          <cell r="C481" t="str">
            <v>1РФ1-1</v>
          </cell>
          <cell r="D481" t="str">
            <v>Ригель фахверка 1РФ1-1</v>
          </cell>
          <cell r="E481">
            <v>2</v>
          </cell>
        </row>
        <row r="482">
          <cell r="C482" t="str">
            <v>1РФ1-2</v>
          </cell>
          <cell r="D482" t="str">
            <v>Ригель фахверка 1РФ1-2</v>
          </cell>
          <cell r="E482">
            <v>6</v>
          </cell>
        </row>
        <row r="483">
          <cell r="C483" t="str">
            <v>1РФ1-3</v>
          </cell>
          <cell r="D483" t="str">
            <v>Ригель фахверка 1РФ1-3</v>
          </cell>
          <cell r="E483">
            <v>2</v>
          </cell>
        </row>
        <row r="484">
          <cell r="C484" t="str">
            <v>1РФ1-4</v>
          </cell>
          <cell r="D484" t="str">
            <v>Ригель фахверка 1РФ1-4</v>
          </cell>
          <cell r="E484">
            <v>2</v>
          </cell>
        </row>
        <row r="485">
          <cell r="C485" t="str">
            <v>1РФ1-5</v>
          </cell>
          <cell r="D485" t="str">
            <v>Ригель фахверка 1РФ1-5</v>
          </cell>
          <cell r="E485">
            <v>3</v>
          </cell>
        </row>
        <row r="486">
          <cell r="C486" t="str">
            <v>1РФ1-6</v>
          </cell>
          <cell r="D486" t="str">
            <v>Ригель фахверка 1РФ1-6</v>
          </cell>
          <cell r="E486">
            <v>2</v>
          </cell>
        </row>
        <row r="487">
          <cell r="C487" t="str">
            <v>1РФ1-7</v>
          </cell>
          <cell r="D487" t="str">
            <v>Ригель фахверка 1РФ1-7</v>
          </cell>
          <cell r="E487">
            <v>3</v>
          </cell>
        </row>
        <row r="488">
          <cell r="C488" t="str">
            <v>1РФ1-8</v>
          </cell>
          <cell r="D488" t="str">
            <v>Ригель фахверка 1РФ1-8</v>
          </cell>
          <cell r="E488">
            <v>4</v>
          </cell>
        </row>
        <row r="489">
          <cell r="C489" t="str">
            <v>1РФ1-9</v>
          </cell>
          <cell r="D489" t="str">
            <v>Ригель фахверка 1РФ1-9</v>
          </cell>
          <cell r="E489">
            <v>6</v>
          </cell>
        </row>
        <row r="490">
          <cell r="C490" t="str">
            <v>1РФ1-10</v>
          </cell>
          <cell r="D490" t="str">
            <v>Ригель фахверка 1РФ1-10</v>
          </cell>
          <cell r="E490">
            <v>1</v>
          </cell>
        </row>
        <row r="491">
          <cell r="C491" t="str">
            <v>1РФ1-11</v>
          </cell>
          <cell r="D491" t="str">
            <v>Ригель фахверка 1РФ1-11</v>
          </cell>
          <cell r="E491">
            <v>1</v>
          </cell>
        </row>
        <row r="492">
          <cell r="C492" t="str">
            <v>1РФ1-12</v>
          </cell>
          <cell r="D492" t="str">
            <v>Ригель фахверка 1РФ1-12</v>
          </cell>
          <cell r="E492">
            <v>1</v>
          </cell>
        </row>
        <row r="493">
          <cell r="C493" t="str">
            <v>1РФ1-13</v>
          </cell>
          <cell r="D493" t="str">
            <v>Ригель фахверка 1РФ1-13</v>
          </cell>
          <cell r="E493">
            <v>8</v>
          </cell>
        </row>
        <row r="494">
          <cell r="C494" t="str">
            <v>1РФ1-14</v>
          </cell>
          <cell r="D494" t="str">
            <v>Ригель фахверка 1РФ1-14</v>
          </cell>
          <cell r="E494">
            <v>2</v>
          </cell>
        </row>
        <row r="495">
          <cell r="C495" t="str">
            <v>1РФ1-15</v>
          </cell>
          <cell r="D495" t="str">
            <v>Ригель фахверка 1РФ1-15</v>
          </cell>
          <cell r="E495">
            <v>14</v>
          </cell>
        </row>
        <row r="496">
          <cell r="C496" t="str">
            <v>1РФ1-16</v>
          </cell>
          <cell r="D496" t="str">
            <v>Ригель фахверка 1РФ1-16</v>
          </cell>
          <cell r="E496">
            <v>14</v>
          </cell>
        </row>
        <row r="497">
          <cell r="C497" t="str">
            <v>1РФ1-17</v>
          </cell>
          <cell r="D497" t="str">
            <v>Ригель фахверка 1РФ1-17</v>
          </cell>
          <cell r="E497">
            <v>4</v>
          </cell>
        </row>
        <row r="498">
          <cell r="C498" t="str">
            <v>1РФ1-18</v>
          </cell>
          <cell r="D498" t="str">
            <v>Ригель фахверка 1РФ1-18</v>
          </cell>
          <cell r="E498">
            <v>1</v>
          </cell>
        </row>
        <row r="499">
          <cell r="C499" t="str">
            <v>1РФ1-19</v>
          </cell>
          <cell r="D499" t="str">
            <v>Ригель фахверка 1РФ1-19</v>
          </cell>
          <cell r="E499">
            <v>4</v>
          </cell>
        </row>
        <row r="500">
          <cell r="C500" t="str">
            <v>1РФ1-20</v>
          </cell>
          <cell r="D500" t="str">
            <v>Ригель фахверка 1РФ1-20</v>
          </cell>
          <cell r="E500">
            <v>4</v>
          </cell>
        </row>
        <row r="501">
          <cell r="C501" t="str">
            <v>1РФ1-21</v>
          </cell>
          <cell r="D501" t="str">
            <v>Ригель фахверка 1РФ1-21</v>
          </cell>
          <cell r="E501">
            <v>2</v>
          </cell>
        </row>
        <row r="502">
          <cell r="C502" t="str">
            <v>1РФ1-22</v>
          </cell>
          <cell r="D502" t="str">
            <v>Ригель фахверка 1РФ1-22</v>
          </cell>
          <cell r="E502">
            <v>1</v>
          </cell>
        </row>
        <row r="503">
          <cell r="C503" t="str">
            <v>1РФ1-23</v>
          </cell>
          <cell r="D503" t="str">
            <v>Ригель фахверка 1РФ1-23</v>
          </cell>
          <cell r="E503">
            <v>3</v>
          </cell>
        </row>
        <row r="504">
          <cell r="C504" t="str">
            <v>1РФ1-24</v>
          </cell>
          <cell r="D504" t="str">
            <v>Ригель фахверка 1РФ1-24</v>
          </cell>
          <cell r="E504">
            <v>1</v>
          </cell>
        </row>
        <row r="505">
          <cell r="C505" t="str">
            <v>1РФ1-25</v>
          </cell>
          <cell r="D505" t="str">
            <v>Ригель фахверка 1РФ1-25</v>
          </cell>
          <cell r="E505">
            <v>4</v>
          </cell>
        </row>
        <row r="506">
          <cell r="C506" t="str">
            <v>1РФ1-26</v>
          </cell>
          <cell r="D506" t="str">
            <v>Ригель фахверка 1РФ1-26</v>
          </cell>
          <cell r="E506">
            <v>1</v>
          </cell>
        </row>
        <row r="507">
          <cell r="C507" t="str">
            <v>1РФ2-1</v>
          </cell>
          <cell r="D507" t="str">
            <v>Ригель фахверка 1РФ2-1</v>
          </cell>
          <cell r="E507">
            <v>7</v>
          </cell>
        </row>
        <row r="508">
          <cell r="C508" t="str">
            <v>1РФ3-1</v>
          </cell>
          <cell r="D508" t="str">
            <v>Ригель фахверка 1РФ3-1</v>
          </cell>
          <cell r="E508">
            <v>18</v>
          </cell>
        </row>
        <row r="509">
          <cell r="C509" t="str">
            <v>1СВ1-1</v>
          </cell>
          <cell r="D509" t="str">
            <v>Связь 1СВ1-1</v>
          </cell>
          <cell r="E509">
            <v>2</v>
          </cell>
        </row>
        <row r="510">
          <cell r="C510" t="str">
            <v>1СВ1-2</v>
          </cell>
          <cell r="D510" t="str">
            <v>Связь 1СВ1-2</v>
          </cell>
          <cell r="E510">
            <v>2</v>
          </cell>
        </row>
        <row r="511">
          <cell r="C511" t="str">
            <v>1СВ1-3</v>
          </cell>
          <cell r="D511" t="str">
            <v>Связь 1СВ1-3</v>
          </cell>
          <cell r="E511">
            <v>4</v>
          </cell>
        </row>
        <row r="512">
          <cell r="C512" t="str">
            <v>1СВ1-4</v>
          </cell>
          <cell r="D512" t="str">
            <v>Связь 1СВ1-4</v>
          </cell>
          <cell r="E512">
            <v>2</v>
          </cell>
        </row>
        <row r="513">
          <cell r="C513" t="str">
            <v>1СВ1-5</v>
          </cell>
          <cell r="D513" t="str">
            <v>Связь 1СВ1-5</v>
          </cell>
          <cell r="E513">
            <v>1</v>
          </cell>
        </row>
        <row r="514">
          <cell r="C514" t="str">
            <v>1СВ1-6</v>
          </cell>
          <cell r="D514" t="str">
            <v>Связь 1СВ1-6</v>
          </cell>
          <cell r="E514">
            <v>2</v>
          </cell>
        </row>
        <row r="515">
          <cell r="C515" t="str">
            <v>1СВ1-7</v>
          </cell>
          <cell r="D515" t="str">
            <v>Связь 1СВ1-7</v>
          </cell>
          <cell r="E515">
            <v>1</v>
          </cell>
        </row>
        <row r="516">
          <cell r="C516" t="str">
            <v>1СВ1-8</v>
          </cell>
          <cell r="D516" t="str">
            <v>Связь 1СВ1-8</v>
          </cell>
          <cell r="E516">
            <v>10</v>
          </cell>
        </row>
        <row r="517">
          <cell r="C517" t="str">
            <v>1СВ1-9</v>
          </cell>
          <cell r="D517" t="str">
            <v>Связь 1СВ1-9</v>
          </cell>
          <cell r="E517">
            <v>10</v>
          </cell>
        </row>
        <row r="518">
          <cell r="C518" t="str">
            <v>1СВ2-1</v>
          </cell>
          <cell r="D518" t="str">
            <v>Связь 1СВ2-1</v>
          </cell>
          <cell r="E518">
            <v>4</v>
          </cell>
        </row>
        <row r="519">
          <cell r="C519" t="str">
            <v>1СВ2-2</v>
          </cell>
          <cell r="D519" t="str">
            <v>Связь 1СВ2-2</v>
          </cell>
          <cell r="E519">
            <v>2</v>
          </cell>
        </row>
        <row r="520">
          <cell r="C520" t="str">
            <v>1СВ3-1</v>
          </cell>
          <cell r="D520" t="str">
            <v>Связь 1СВ3-1</v>
          </cell>
          <cell r="E520">
            <v>2</v>
          </cell>
        </row>
        <row r="521">
          <cell r="C521" t="str">
            <v>1СВ4-1</v>
          </cell>
          <cell r="D521" t="str">
            <v>Связь 1СВ4-1</v>
          </cell>
          <cell r="E521">
            <v>1</v>
          </cell>
        </row>
        <row r="522">
          <cell r="C522" t="str">
            <v>1СВ4-2</v>
          </cell>
          <cell r="D522" t="str">
            <v>Связь 1СВ4-2</v>
          </cell>
          <cell r="E522">
            <v>1</v>
          </cell>
        </row>
        <row r="523">
          <cell r="C523" t="str">
            <v>1СВ4-3</v>
          </cell>
          <cell r="D523" t="str">
            <v>Связь 1СВ4-3</v>
          </cell>
          <cell r="E523">
            <v>1</v>
          </cell>
        </row>
        <row r="524">
          <cell r="C524" t="str">
            <v>1СВ4-4</v>
          </cell>
          <cell r="D524" t="str">
            <v>Связь 1СВ4-4</v>
          </cell>
          <cell r="E524">
            <v>1</v>
          </cell>
        </row>
        <row r="525">
          <cell r="C525" t="str">
            <v>1СВ4-5</v>
          </cell>
          <cell r="D525" t="str">
            <v>Связь 1СВ4-5</v>
          </cell>
          <cell r="E525">
            <v>2</v>
          </cell>
        </row>
        <row r="526">
          <cell r="C526" t="str">
            <v>1СВ4-6</v>
          </cell>
          <cell r="D526" t="str">
            <v>Связь 1СВ4-6</v>
          </cell>
          <cell r="E526">
            <v>1</v>
          </cell>
        </row>
        <row r="527">
          <cell r="C527" t="str">
            <v>1СВ5-1</v>
          </cell>
          <cell r="D527" t="str">
            <v>Связь 1СВ5-1</v>
          </cell>
          <cell r="E527">
            <v>12</v>
          </cell>
        </row>
        <row r="528">
          <cell r="C528" t="str">
            <v>1СВ5-2</v>
          </cell>
          <cell r="D528" t="str">
            <v>Связь 1СВ5-2</v>
          </cell>
          <cell r="E528">
            <v>2</v>
          </cell>
        </row>
        <row r="529">
          <cell r="C529" t="str">
            <v>1СВ5-3</v>
          </cell>
          <cell r="D529" t="str">
            <v>Связь 1СВ5-3</v>
          </cell>
          <cell r="E529">
            <v>2</v>
          </cell>
        </row>
        <row r="530">
          <cell r="C530" t="str">
            <v>1СГ1-1</v>
          </cell>
          <cell r="D530" t="str">
            <v>Связь 1СГ1-1</v>
          </cell>
          <cell r="E530">
            <v>2</v>
          </cell>
        </row>
        <row r="531">
          <cell r="C531" t="str">
            <v>1СГ1-2</v>
          </cell>
          <cell r="D531" t="str">
            <v>Связь 1СГ1-2</v>
          </cell>
          <cell r="E531">
            <v>3</v>
          </cell>
        </row>
        <row r="532">
          <cell r="C532" t="str">
            <v>1СГ1-3</v>
          </cell>
          <cell r="D532" t="str">
            <v>Связь 1СГ1-3</v>
          </cell>
          <cell r="E532">
            <v>4</v>
          </cell>
        </row>
        <row r="533">
          <cell r="C533" t="str">
            <v>1СГ1-4</v>
          </cell>
          <cell r="D533" t="str">
            <v>Связь 1СГ1-4</v>
          </cell>
          <cell r="E533">
            <v>4</v>
          </cell>
        </row>
        <row r="534">
          <cell r="C534" t="str">
            <v>1СГ1-5</v>
          </cell>
          <cell r="D534" t="str">
            <v>Связь 1СГ1-5</v>
          </cell>
          <cell r="E534">
            <v>2</v>
          </cell>
        </row>
        <row r="535">
          <cell r="C535" t="str">
            <v>1СГ1-6</v>
          </cell>
          <cell r="D535" t="str">
            <v>Связь 1СГ1-6</v>
          </cell>
          <cell r="E535">
            <v>1</v>
          </cell>
        </row>
        <row r="536">
          <cell r="C536" t="str">
            <v>1СГ1-7</v>
          </cell>
          <cell r="D536" t="str">
            <v>Связь 1СГ1-7</v>
          </cell>
          <cell r="E536">
            <v>1</v>
          </cell>
        </row>
        <row r="537">
          <cell r="C537" t="str">
            <v>1СГ1-8</v>
          </cell>
          <cell r="D537" t="str">
            <v>Связь 1СГ1-8</v>
          </cell>
          <cell r="E537">
            <v>1</v>
          </cell>
        </row>
        <row r="538">
          <cell r="C538" t="str">
            <v>1СГ1-9</v>
          </cell>
          <cell r="D538" t="str">
            <v>Связь 1СГ1-9</v>
          </cell>
          <cell r="E538">
            <v>1</v>
          </cell>
        </row>
        <row r="539">
          <cell r="C539" t="str">
            <v>1СГ1-10</v>
          </cell>
          <cell r="D539" t="str">
            <v>Связь 1СГ1-10</v>
          </cell>
          <cell r="E539">
            <v>2</v>
          </cell>
        </row>
        <row r="540">
          <cell r="C540" t="str">
            <v>1СГ1-11</v>
          </cell>
          <cell r="D540" t="str">
            <v>Связь 1СГ1-11</v>
          </cell>
          <cell r="E540">
            <v>1</v>
          </cell>
        </row>
        <row r="541">
          <cell r="C541" t="str">
            <v>1СГ1-12</v>
          </cell>
          <cell r="D541" t="str">
            <v>Связь 1СГ1-12</v>
          </cell>
          <cell r="E541">
            <v>2</v>
          </cell>
        </row>
        <row r="542">
          <cell r="C542" t="str">
            <v>1СГ1-13</v>
          </cell>
          <cell r="D542" t="str">
            <v>Связь 1СГ1-13</v>
          </cell>
          <cell r="E542">
            <v>1</v>
          </cell>
        </row>
        <row r="543">
          <cell r="C543" t="str">
            <v>1СГ1-14</v>
          </cell>
          <cell r="D543" t="str">
            <v>Связь 1СГ1-14</v>
          </cell>
          <cell r="E543">
            <v>1</v>
          </cell>
        </row>
        <row r="544">
          <cell r="C544" t="str">
            <v>1СГ1-15</v>
          </cell>
          <cell r="D544" t="str">
            <v>Связь 1СГ1-15</v>
          </cell>
          <cell r="E544">
            <v>12</v>
          </cell>
        </row>
        <row r="545">
          <cell r="C545" t="str">
            <v>1СГ2-1</v>
          </cell>
          <cell r="D545" t="str">
            <v>Связь 1СГ2-1</v>
          </cell>
          <cell r="E545">
            <v>2</v>
          </cell>
        </row>
        <row r="546">
          <cell r="C546" t="str">
            <v>1СГ2-2</v>
          </cell>
          <cell r="D546" t="str">
            <v>Связь 1СГ2-2</v>
          </cell>
          <cell r="E546">
            <v>1</v>
          </cell>
        </row>
        <row r="547">
          <cell r="C547" t="str">
            <v>1СГ2-3</v>
          </cell>
          <cell r="D547" t="str">
            <v>Связь 1СГ2-3</v>
          </cell>
          <cell r="E547">
            <v>1</v>
          </cell>
        </row>
        <row r="548">
          <cell r="C548" t="str">
            <v>1СТ1-1</v>
          </cell>
          <cell r="D548" t="str">
            <v>Стойка 1СТ1-1</v>
          </cell>
          <cell r="E548">
            <v>1</v>
          </cell>
        </row>
        <row r="549">
          <cell r="C549" t="str">
            <v>1СТ1-2</v>
          </cell>
          <cell r="D549" t="str">
            <v>Стойка 1СТ1-2</v>
          </cell>
          <cell r="E549">
            <v>1</v>
          </cell>
        </row>
        <row r="550">
          <cell r="C550" t="str">
            <v>1СФ1-1</v>
          </cell>
          <cell r="D550" t="str">
            <v>Стойка фахверка 1СФ1-1</v>
          </cell>
          <cell r="E550">
            <v>1</v>
          </cell>
        </row>
        <row r="551">
          <cell r="C551" t="str">
            <v>1СФ2-1</v>
          </cell>
          <cell r="D551" t="str">
            <v>Стойка фахверка 1СФ2-1</v>
          </cell>
          <cell r="E551">
            <v>12</v>
          </cell>
        </row>
        <row r="552">
          <cell r="C552" t="str">
            <v>1СФ2-2</v>
          </cell>
          <cell r="D552" t="str">
            <v>Стойка фахверка 1СФ2-2</v>
          </cell>
          <cell r="E552">
            <v>1</v>
          </cell>
        </row>
        <row r="553">
          <cell r="C553" t="str">
            <v>1СФ2-3</v>
          </cell>
          <cell r="D553" t="str">
            <v>Стойка фахверка 1СФ2-3</v>
          </cell>
          <cell r="E553">
            <v>1</v>
          </cell>
        </row>
        <row r="554">
          <cell r="C554" t="str">
            <v>1СФ3-1</v>
          </cell>
          <cell r="D554" t="str">
            <v>Стойка фахверка 1СФ3-1</v>
          </cell>
          <cell r="E554">
            <v>1</v>
          </cell>
        </row>
        <row r="555">
          <cell r="C555" t="str">
            <v>1СФ3-2</v>
          </cell>
          <cell r="D555" t="str">
            <v>Стойка фахверка 1СФ3-2</v>
          </cell>
          <cell r="E555">
            <v>2</v>
          </cell>
        </row>
        <row r="556">
          <cell r="C556" t="str">
            <v>1СФ3-3</v>
          </cell>
          <cell r="D556" t="str">
            <v>Стойка фахверка 1СФ3-3</v>
          </cell>
          <cell r="E556">
            <v>14</v>
          </cell>
        </row>
        <row r="557">
          <cell r="C557" t="str">
            <v>1СФ3-4</v>
          </cell>
          <cell r="D557" t="str">
            <v>Стойка фахверка 1СФ3-4</v>
          </cell>
          <cell r="E557">
            <v>2</v>
          </cell>
        </row>
        <row r="558">
          <cell r="C558" t="str">
            <v>1СФ3-5</v>
          </cell>
          <cell r="D558" t="str">
            <v>Стойка фахверка 1СФ3-5</v>
          </cell>
          <cell r="E558">
            <v>1</v>
          </cell>
        </row>
        <row r="559">
          <cell r="C559" t="str">
            <v>1СФ3-6</v>
          </cell>
          <cell r="D559" t="str">
            <v>Стойка фахверка 1СФ3-6</v>
          </cell>
          <cell r="E559">
            <v>1</v>
          </cell>
        </row>
        <row r="560">
          <cell r="C560" t="str">
            <v>1СФ3-7</v>
          </cell>
          <cell r="D560" t="str">
            <v>Стойка фахверка 1СФ3-7</v>
          </cell>
          <cell r="E560">
            <v>1</v>
          </cell>
        </row>
        <row r="561">
          <cell r="C561" t="str">
            <v>1СФ3-8</v>
          </cell>
          <cell r="D561" t="str">
            <v>Стойка фахверка 1СФ3-8</v>
          </cell>
          <cell r="E561">
            <v>1</v>
          </cell>
        </row>
        <row r="562">
          <cell r="C562" t="str">
            <v>1СФ3-9</v>
          </cell>
          <cell r="D562" t="str">
            <v>Стойка фахверка 1СФ3-9</v>
          </cell>
          <cell r="E562">
            <v>12</v>
          </cell>
        </row>
        <row r="563">
          <cell r="C563" t="str">
            <v>1СФ3-10</v>
          </cell>
          <cell r="D563" t="str">
            <v>Стойка фахверка 1СФ3-10</v>
          </cell>
          <cell r="E563">
            <v>12</v>
          </cell>
        </row>
        <row r="564">
          <cell r="C564" t="str">
            <v>1СФ3-11</v>
          </cell>
          <cell r="D564" t="str">
            <v>Стойка фахверка 1СФ3-11</v>
          </cell>
          <cell r="E564">
            <v>1</v>
          </cell>
        </row>
        <row r="565">
          <cell r="C565" t="str">
            <v>1ФП1-1</v>
          </cell>
          <cell r="D565" t="str">
            <v>Ферма 1ФП1-1</v>
          </cell>
          <cell r="E565">
            <v>1</v>
          </cell>
        </row>
        <row r="566">
          <cell r="C566" t="str">
            <v>1ФП1-2</v>
          </cell>
          <cell r="D566" t="str">
            <v>Ферма 1ФП1-2</v>
          </cell>
          <cell r="E566">
            <v>7</v>
          </cell>
        </row>
        <row r="567">
          <cell r="C567" t="str">
            <v>1ФП4-1</v>
          </cell>
          <cell r="D567" t="str">
            <v>Ферма 1ФП4-1</v>
          </cell>
          <cell r="E567">
            <v>1</v>
          </cell>
        </row>
        <row r="568">
          <cell r="C568" t="str">
            <v>1Ш-1</v>
          </cell>
          <cell r="D568" t="str">
            <v>Шайба 1Ш-1</v>
          </cell>
          <cell r="E568">
            <v>144</v>
          </cell>
        </row>
        <row r="569">
          <cell r="C569" t="str">
            <v>1Ш-2</v>
          </cell>
          <cell r="D569" t="str">
            <v>Шайба 1Ш-2</v>
          </cell>
          <cell r="E569">
            <v>8</v>
          </cell>
        </row>
        <row r="570">
          <cell r="C570" t="str">
            <v>1Щ1-1</v>
          </cell>
          <cell r="D570" t="str">
            <v>Щит 1Щ1-1</v>
          </cell>
          <cell r="E570">
            <v>2</v>
          </cell>
        </row>
        <row r="571">
          <cell r="C571" t="str">
            <v>1Щ1-2</v>
          </cell>
          <cell r="D571" t="str">
            <v>Щит 1Щ1-2</v>
          </cell>
          <cell r="E571">
            <v>2</v>
          </cell>
        </row>
        <row r="572">
          <cell r="C572" t="str">
            <v>1Щ1-3</v>
          </cell>
          <cell r="D572" t="str">
            <v>Щит 1Щ1-3</v>
          </cell>
          <cell r="E572">
            <v>4</v>
          </cell>
        </row>
        <row r="573">
          <cell r="C573" t="str">
            <v>2А-1</v>
          </cell>
          <cell r="D573" t="str">
            <v>Связь 2А-1</v>
          </cell>
          <cell r="E573">
            <v>30</v>
          </cell>
        </row>
        <row r="574">
          <cell r="C574" t="str">
            <v>2Б-1</v>
          </cell>
          <cell r="D574" t="str">
            <v>Распорка 2Б-1</v>
          </cell>
          <cell r="E574">
            <v>1</v>
          </cell>
        </row>
        <row r="575">
          <cell r="C575" t="str">
            <v>2Б-2</v>
          </cell>
          <cell r="D575" t="str">
            <v>Распорка 2Б-2</v>
          </cell>
          <cell r="E575">
            <v>2</v>
          </cell>
        </row>
        <row r="576">
          <cell r="C576" t="str">
            <v>2Б1-1</v>
          </cell>
          <cell r="D576" t="str">
            <v>Балка 2Б1-1</v>
          </cell>
          <cell r="E576">
            <v>2</v>
          </cell>
        </row>
        <row r="577">
          <cell r="C577" t="str">
            <v>2Б1-2</v>
          </cell>
          <cell r="D577" t="str">
            <v>Балка 2Б1-2</v>
          </cell>
          <cell r="E577">
            <v>11</v>
          </cell>
        </row>
        <row r="578">
          <cell r="C578" t="str">
            <v>2Б1-3</v>
          </cell>
          <cell r="D578" t="str">
            <v>Балка 2Б1-3</v>
          </cell>
          <cell r="E578">
            <v>8</v>
          </cell>
        </row>
        <row r="579">
          <cell r="C579" t="str">
            <v>2Б1-4</v>
          </cell>
          <cell r="D579" t="str">
            <v>Балка 2Б1-4</v>
          </cell>
          <cell r="E579">
            <v>1</v>
          </cell>
        </row>
        <row r="580">
          <cell r="C580" t="str">
            <v>2Б1-5</v>
          </cell>
          <cell r="D580" t="str">
            <v>Балка 2Б1-5</v>
          </cell>
          <cell r="E580">
            <v>2</v>
          </cell>
        </row>
        <row r="581">
          <cell r="C581" t="str">
            <v>2Б1-6</v>
          </cell>
          <cell r="D581" t="str">
            <v>Балка 2Б1-6</v>
          </cell>
          <cell r="E581">
            <v>2</v>
          </cell>
        </row>
        <row r="582">
          <cell r="C582" t="str">
            <v>2Б2-1</v>
          </cell>
          <cell r="D582" t="str">
            <v>Балка 2Б2-1</v>
          </cell>
          <cell r="E582">
            <v>1</v>
          </cell>
        </row>
        <row r="583">
          <cell r="C583" t="str">
            <v>2Б2-2</v>
          </cell>
          <cell r="D583" t="str">
            <v>Балка 2Б2-2</v>
          </cell>
          <cell r="E583">
            <v>2</v>
          </cell>
        </row>
        <row r="584">
          <cell r="C584" t="str">
            <v>2Б2-3</v>
          </cell>
          <cell r="D584" t="str">
            <v>Балка 2Б2-3</v>
          </cell>
          <cell r="E584">
            <v>1</v>
          </cell>
        </row>
        <row r="585">
          <cell r="C585" t="str">
            <v>2Б4-1</v>
          </cell>
          <cell r="D585" t="str">
            <v>Балка 2Б4-1</v>
          </cell>
          <cell r="E585">
            <v>2</v>
          </cell>
        </row>
        <row r="586">
          <cell r="C586" t="str">
            <v>2Б4-2</v>
          </cell>
          <cell r="D586" t="str">
            <v>Балка 2Б4-2</v>
          </cell>
          <cell r="E586">
            <v>6</v>
          </cell>
        </row>
        <row r="587">
          <cell r="C587" t="str">
            <v>2Б4-3</v>
          </cell>
          <cell r="D587" t="str">
            <v>Балка 2Б4-3</v>
          </cell>
          <cell r="E587">
            <v>2</v>
          </cell>
        </row>
        <row r="588">
          <cell r="C588" t="str">
            <v>2Б4-4</v>
          </cell>
          <cell r="D588" t="str">
            <v>Балка 2Б4-4</v>
          </cell>
          <cell r="E588">
            <v>2</v>
          </cell>
        </row>
        <row r="589">
          <cell r="C589" t="str">
            <v>2Б4-5</v>
          </cell>
          <cell r="D589" t="str">
            <v>Балка 2Б4-5</v>
          </cell>
          <cell r="E589">
            <v>4</v>
          </cell>
        </row>
        <row r="590">
          <cell r="C590" t="str">
            <v>2Б4-6</v>
          </cell>
          <cell r="D590" t="str">
            <v>Балка 2Б4-6</v>
          </cell>
          <cell r="E590">
            <v>8</v>
          </cell>
        </row>
        <row r="591">
          <cell r="C591" t="str">
            <v>2Б4-7</v>
          </cell>
          <cell r="D591" t="str">
            <v>Балка 2Б4-7</v>
          </cell>
          <cell r="E591">
            <v>8</v>
          </cell>
        </row>
        <row r="592">
          <cell r="C592" t="str">
            <v>2Б4-8</v>
          </cell>
          <cell r="D592" t="str">
            <v>Балка 2Б4-8</v>
          </cell>
          <cell r="E592">
            <v>16</v>
          </cell>
        </row>
        <row r="593">
          <cell r="C593" t="str">
            <v>2Б4-9</v>
          </cell>
          <cell r="D593" t="str">
            <v>Балка 2Б4-9</v>
          </cell>
          <cell r="E593">
            <v>7</v>
          </cell>
        </row>
        <row r="594">
          <cell r="C594" t="str">
            <v>2Б4-10</v>
          </cell>
          <cell r="D594" t="str">
            <v>Балка 2Б4-10</v>
          </cell>
          <cell r="E594">
            <v>6</v>
          </cell>
        </row>
        <row r="595">
          <cell r="C595" t="str">
            <v>2Б4-11</v>
          </cell>
          <cell r="D595" t="str">
            <v>Балка 2Б4-11</v>
          </cell>
          <cell r="E595">
            <v>12</v>
          </cell>
        </row>
        <row r="596">
          <cell r="C596" t="str">
            <v>2Б4-12</v>
          </cell>
          <cell r="D596" t="str">
            <v>Балка 2Б4-12</v>
          </cell>
          <cell r="E596">
            <v>6</v>
          </cell>
        </row>
        <row r="597">
          <cell r="C597" t="str">
            <v>2Б4-13</v>
          </cell>
          <cell r="D597" t="str">
            <v>Балка 2Б4-13</v>
          </cell>
          <cell r="E597">
            <v>6</v>
          </cell>
        </row>
        <row r="598">
          <cell r="C598" t="str">
            <v>2Б4-14</v>
          </cell>
          <cell r="D598" t="str">
            <v>Балка 2Б4-14</v>
          </cell>
          <cell r="E598">
            <v>12</v>
          </cell>
        </row>
        <row r="599">
          <cell r="C599" t="str">
            <v>2Б4-15</v>
          </cell>
          <cell r="D599" t="str">
            <v>Балка 2Б4-15</v>
          </cell>
          <cell r="E599">
            <v>1</v>
          </cell>
        </row>
        <row r="600">
          <cell r="C600" t="str">
            <v>2Б4-16</v>
          </cell>
          <cell r="D600" t="str">
            <v>Балка 2Б4-16</v>
          </cell>
          <cell r="E600">
            <v>2</v>
          </cell>
        </row>
        <row r="601">
          <cell r="C601" t="str">
            <v>2Б4-17</v>
          </cell>
          <cell r="D601" t="str">
            <v>Балка 2Б4-17</v>
          </cell>
          <cell r="E601">
            <v>2</v>
          </cell>
        </row>
        <row r="602">
          <cell r="C602" t="str">
            <v>2Б4-18</v>
          </cell>
          <cell r="D602" t="str">
            <v>Балка 2Б4-18</v>
          </cell>
          <cell r="E602">
            <v>2</v>
          </cell>
        </row>
        <row r="603">
          <cell r="C603" t="str">
            <v>2Б4-19</v>
          </cell>
          <cell r="D603" t="str">
            <v>Балка 2Б4-19</v>
          </cell>
          <cell r="E603">
            <v>2</v>
          </cell>
        </row>
        <row r="604">
          <cell r="C604" t="str">
            <v>2Б4-20</v>
          </cell>
          <cell r="D604" t="str">
            <v>Балка 2Б4-20</v>
          </cell>
          <cell r="E604">
            <v>2</v>
          </cell>
        </row>
        <row r="605">
          <cell r="C605" t="str">
            <v>2Б4-21</v>
          </cell>
          <cell r="D605" t="str">
            <v>Балка 2Б4-21</v>
          </cell>
          <cell r="E605">
            <v>2</v>
          </cell>
        </row>
        <row r="606">
          <cell r="C606" t="str">
            <v>2Б4-22</v>
          </cell>
          <cell r="D606" t="str">
            <v>Балка 2Б4-22</v>
          </cell>
          <cell r="E606">
            <v>2</v>
          </cell>
        </row>
        <row r="607">
          <cell r="C607" t="str">
            <v>2Б4-23</v>
          </cell>
          <cell r="D607" t="str">
            <v>Балка 2Б4-23</v>
          </cell>
          <cell r="E607">
            <v>2</v>
          </cell>
        </row>
        <row r="608">
          <cell r="C608" t="str">
            <v>2Б4-24</v>
          </cell>
          <cell r="D608" t="str">
            <v>Балка 2Б4-24</v>
          </cell>
          <cell r="E608">
            <v>2</v>
          </cell>
        </row>
        <row r="609">
          <cell r="C609" t="str">
            <v>2Б4-25</v>
          </cell>
          <cell r="D609" t="str">
            <v>Балка 2Б4-25</v>
          </cell>
          <cell r="E609">
            <v>2</v>
          </cell>
        </row>
        <row r="610">
          <cell r="C610" t="str">
            <v>2Б4-26</v>
          </cell>
          <cell r="D610" t="str">
            <v>Балка 2Б4-26</v>
          </cell>
          <cell r="E610">
            <v>2</v>
          </cell>
        </row>
        <row r="611">
          <cell r="C611" t="str">
            <v>2Б5-1</v>
          </cell>
          <cell r="D611" t="str">
            <v>Балка 2Б5-1</v>
          </cell>
          <cell r="E611">
            <v>1</v>
          </cell>
        </row>
        <row r="612">
          <cell r="C612" t="str">
            <v>2Б7-1</v>
          </cell>
          <cell r="D612" t="str">
            <v>Балка 2Б7-1</v>
          </cell>
          <cell r="E612">
            <v>2</v>
          </cell>
        </row>
        <row r="613">
          <cell r="C613" t="str">
            <v>2Б7-2</v>
          </cell>
          <cell r="D613" t="str">
            <v>Балка 2Б7-2</v>
          </cell>
          <cell r="E613">
            <v>14</v>
          </cell>
        </row>
        <row r="614">
          <cell r="C614" t="str">
            <v>2Б7-3</v>
          </cell>
          <cell r="D614" t="str">
            <v>Балка 2Б7-3</v>
          </cell>
          <cell r="E614">
            <v>176</v>
          </cell>
        </row>
        <row r="615">
          <cell r="C615" t="str">
            <v>2Б7-4</v>
          </cell>
          <cell r="D615" t="str">
            <v>Балка 2Б7-4</v>
          </cell>
          <cell r="E615">
            <v>3</v>
          </cell>
        </row>
        <row r="616">
          <cell r="C616" t="str">
            <v>2Б7-5</v>
          </cell>
          <cell r="D616" t="str">
            <v>Балка 2Б7-5</v>
          </cell>
          <cell r="E616">
            <v>2</v>
          </cell>
        </row>
        <row r="617">
          <cell r="C617" t="str">
            <v>2Б7-6</v>
          </cell>
          <cell r="D617" t="str">
            <v>Балка 2Б7-6</v>
          </cell>
          <cell r="E617">
            <v>3</v>
          </cell>
        </row>
        <row r="618">
          <cell r="C618" t="str">
            <v>2Б7-7</v>
          </cell>
          <cell r="D618" t="str">
            <v>Балка 2Б7-7</v>
          </cell>
          <cell r="E618">
            <v>4</v>
          </cell>
        </row>
        <row r="619">
          <cell r="C619" t="str">
            <v>2Б7-8</v>
          </cell>
          <cell r="D619" t="str">
            <v>Балка 2Б7-8</v>
          </cell>
          <cell r="E619">
            <v>4</v>
          </cell>
        </row>
        <row r="620">
          <cell r="C620" t="str">
            <v>2Б7-9</v>
          </cell>
          <cell r="D620" t="str">
            <v>Балка 2Б7-9</v>
          </cell>
          <cell r="E620">
            <v>19</v>
          </cell>
        </row>
        <row r="621">
          <cell r="C621" t="str">
            <v>2Б7-10</v>
          </cell>
          <cell r="D621" t="str">
            <v>Балка 2Б7-10</v>
          </cell>
          <cell r="E621">
            <v>1</v>
          </cell>
        </row>
        <row r="622">
          <cell r="C622" t="str">
            <v>2Б7-11</v>
          </cell>
          <cell r="D622" t="str">
            <v>Балка 2Б7-11</v>
          </cell>
          <cell r="E622">
            <v>2</v>
          </cell>
        </row>
        <row r="623">
          <cell r="C623" t="str">
            <v>2Б7-12</v>
          </cell>
          <cell r="D623" t="str">
            <v>Балка 2Б7-12</v>
          </cell>
          <cell r="E623">
            <v>3</v>
          </cell>
        </row>
        <row r="624">
          <cell r="C624" t="str">
            <v>2Б7-13</v>
          </cell>
          <cell r="D624" t="str">
            <v>Балка 2Б7-13</v>
          </cell>
          <cell r="E624">
            <v>4</v>
          </cell>
        </row>
        <row r="625">
          <cell r="C625" t="str">
            <v>2Б7-14</v>
          </cell>
          <cell r="D625" t="str">
            <v>Балка 2Б7-14</v>
          </cell>
          <cell r="E625">
            <v>4</v>
          </cell>
        </row>
        <row r="626">
          <cell r="C626" t="str">
            <v>2Б7-15</v>
          </cell>
          <cell r="D626" t="str">
            <v>Балка 2Б7-15</v>
          </cell>
          <cell r="E626">
            <v>3</v>
          </cell>
        </row>
        <row r="627">
          <cell r="C627" t="str">
            <v>2Б7-16</v>
          </cell>
          <cell r="D627" t="str">
            <v>Балка 2Б7-16</v>
          </cell>
          <cell r="E627">
            <v>2</v>
          </cell>
        </row>
        <row r="628">
          <cell r="C628" t="str">
            <v>2Б7-17</v>
          </cell>
          <cell r="D628" t="str">
            <v>Балка 2Б7-17</v>
          </cell>
          <cell r="E628">
            <v>2</v>
          </cell>
        </row>
        <row r="629">
          <cell r="C629" t="str">
            <v>2Б7-18</v>
          </cell>
          <cell r="D629" t="str">
            <v>Балка 2Б7-18</v>
          </cell>
          <cell r="E629">
            <v>4</v>
          </cell>
        </row>
        <row r="630">
          <cell r="C630" t="str">
            <v>2Б7-19</v>
          </cell>
          <cell r="D630" t="str">
            <v>Балка 2Б7-19</v>
          </cell>
          <cell r="E630">
            <v>2</v>
          </cell>
        </row>
        <row r="631">
          <cell r="C631" t="str">
            <v>2Б7-20</v>
          </cell>
          <cell r="D631" t="str">
            <v>Балка 2Б7-20</v>
          </cell>
          <cell r="E631">
            <v>2</v>
          </cell>
        </row>
        <row r="632">
          <cell r="C632" t="str">
            <v>2Б7-21</v>
          </cell>
          <cell r="D632" t="str">
            <v>Балка 2Б7-21</v>
          </cell>
          <cell r="E632">
            <v>2</v>
          </cell>
        </row>
        <row r="633">
          <cell r="C633" t="str">
            <v>2Б7-22</v>
          </cell>
          <cell r="D633" t="str">
            <v>Балка 2Б7-22</v>
          </cell>
          <cell r="E633">
            <v>4</v>
          </cell>
        </row>
        <row r="634">
          <cell r="C634" t="str">
            <v>2Б7-23</v>
          </cell>
          <cell r="D634" t="str">
            <v>Балка 2Б7-23</v>
          </cell>
          <cell r="E634">
            <v>2</v>
          </cell>
        </row>
        <row r="635">
          <cell r="C635" t="str">
            <v>2Б7-24</v>
          </cell>
          <cell r="D635" t="str">
            <v>Балка 2Б7-24</v>
          </cell>
          <cell r="E635">
            <v>2</v>
          </cell>
        </row>
        <row r="636">
          <cell r="C636" t="str">
            <v>2Б8-1</v>
          </cell>
          <cell r="D636" t="str">
            <v>Балка 2Б8-1</v>
          </cell>
          <cell r="E636">
            <v>2</v>
          </cell>
        </row>
        <row r="637">
          <cell r="C637" t="str">
            <v>2Б8-2</v>
          </cell>
          <cell r="D637" t="str">
            <v>Балка 2Б8-2</v>
          </cell>
          <cell r="E637">
            <v>19</v>
          </cell>
        </row>
        <row r="638">
          <cell r="C638" t="str">
            <v>2Б8-3</v>
          </cell>
          <cell r="D638" t="str">
            <v>Балка 2Б8-3</v>
          </cell>
          <cell r="E638">
            <v>1</v>
          </cell>
        </row>
        <row r="639">
          <cell r="C639" t="str">
            <v>2Б8-4</v>
          </cell>
          <cell r="D639" t="str">
            <v>Балка 2Б8-4</v>
          </cell>
          <cell r="E639">
            <v>2</v>
          </cell>
        </row>
        <row r="640">
          <cell r="C640" t="str">
            <v>2Б8-5</v>
          </cell>
          <cell r="D640" t="str">
            <v>Балка 2Б8-5</v>
          </cell>
          <cell r="E640">
            <v>2</v>
          </cell>
        </row>
        <row r="641">
          <cell r="C641" t="str">
            <v>2Б8-6</v>
          </cell>
          <cell r="D641" t="str">
            <v>Балка 2Б8-6</v>
          </cell>
          <cell r="E641">
            <v>2</v>
          </cell>
        </row>
        <row r="642">
          <cell r="C642" t="str">
            <v>2Б8-7</v>
          </cell>
          <cell r="D642" t="str">
            <v>Балка 2Б8-7</v>
          </cell>
          <cell r="E642">
            <v>2</v>
          </cell>
        </row>
        <row r="643">
          <cell r="C643" t="str">
            <v>2Б11-1</v>
          </cell>
          <cell r="D643" t="str">
            <v>Балка 2Б11-1</v>
          </cell>
          <cell r="E643">
            <v>1</v>
          </cell>
        </row>
        <row r="644">
          <cell r="C644" t="str">
            <v>2Б11-2</v>
          </cell>
          <cell r="D644" t="str">
            <v>Балка 2Б11-2</v>
          </cell>
          <cell r="E644">
            <v>1</v>
          </cell>
        </row>
        <row r="645">
          <cell r="C645" t="str">
            <v>2Б13-1</v>
          </cell>
          <cell r="D645" t="str">
            <v>Балка 2Б13-1</v>
          </cell>
          <cell r="E645">
            <v>3</v>
          </cell>
        </row>
        <row r="646">
          <cell r="C646" t="str">
            <v>2Б13-2</v>
          </cell>
          <cell r="D646" t="str">
            <v>Балка 2Б13-2</v>
          </cell>
          <cell r="E646">
            <v>2</v>
          </cell>
        </row>
        <row r="647">
          <cell r="C647" t="str">
            <v>2Б13-3</v>
          </cell>
          <cell r="D647" t="str">
            <v>Балка 2Б13-3</v>
          </cell>
          <cell r="E647">
            <v>3</v>
          </cell>
        </row>
        <row r="648">
          <cell r="C648" t="str">
            <v>2Б13-4</v>
          </cell>
          <cell r="D648" t="str">
            <v>Балка 2Б13-4</v>
          </cell>
          <cell r="E648">
            <v>3</v>
          </cell>
        </row>
        <row r="649">
          <cell r="C649" t="str">
            <v>2Б13-5</v>
          </cell>
          <cell r="D649" t="str">
            <v>Балка 2Б13-5</v>
          </cell>
          <cell r="E649">
            <v>1</v>
          </cell>
        </row>
        <row r="650">
          <cell r="C650" t="str">
            <v>2Б13-6</v>
          </cell>
          <cell r="D650" t="str">
            <v>Балка 2Б13-6</v>
          </cell>
          <cell r="E650">
            <v>1</v>
          </cell>
        </row>
        <row r="651">
          <cell r="C651" t="str">
            <v>2Б13-7</v>
          </cell>
          <cell r="D651" t="str">
            <v>Балка 2Б13-7</v>
          </cell>
          <cell r="E651">
            <v>1</v>
          </cell>
        </row>
        <row r="652">
          <cell r="C652" t="str">
            <v>2Б13-8</v>
          </cell>
          <cell r="D652" t="str">
            <v>Балка 2Б13-8</v>
          </cell>
          <cell r="E652">
            <v>1</v>
          </cell>
        </row>
        <row r="653">
          <cell r="C653" t="str">
            <v>2Б13-9</v>
          </cell>
          <cell r="D653" t="str">
            <v>Балка 2Б13-9</v>
          </cell>
          <cell r="E653">
            <v>30</v>
          </cell>
        </row>
        <row r="654">
          <cell r="C654" t="str">
            <v>2Б13-10</v>
          </cell>
          <cell r="D654" t="str">
            <v>Балка 2Б13-10</v>
          </cell>
          <cell r="E654">
            <v>4</v>
          </cell>
        </row>
        <row r="655">
          <cell r="C655" t="str">
            <v>2Б13-11</v>
          </cell>
          <cell r="D655" t="str">
            <v>Балка 2Б13-11</v>
          </cell>
          <cell r="E655">
            <v>2</v>
          </cell>
        </row>
        <row r="656">
          <cell r="C656" t="str">
            <v>2Б13-12</v>
          </cell>
          <cell r="D656" t="str">
            <v>Балка 2Б13-12</v>
          </cell>
          <cell r="E656">
            <v>2</v>
          </cell>
        </row>
        <row r="657">
          <cell r="C657" t="str">
            <v>2Б13-13</v>
          </cell>
          <cell r="D657" t="str">
            <v>Балка 2Б13-13</v>
          </cell>
          <cell r="E657">
            <v>1</v>
          </cell>
        </row>
        <row r="658">
          <cell r="C658" t="str">
            <v>2Б13-14</v>
          </cell>
          <cell r="D658" t="str">
            <v>Балка 2Б13-14</v>
          </cell>
          <cell r="E658">
            <v>6</v>
          </cell>
        </row>
        <row r="659">
          <cell r="C659" t="str">
            <v>2Б13-15</v>
          </cell>
          <cell r="D659" t="str">
            <v>Балка 2Б13-15</v>
          </cell>
          <cell r="E659">
            <v>6</v>
          </cell>
        </row>
        <row r="660">
          <cell r="C660" t="str">
            <v>2Б13-16</v>
          </cell>
          <cell r="D660" t="str">
            <v>Балка 2Б13-16</v>
          </cell>
          <cell r="E660">
            <v>1</v>
          </cell>
        </row>
        <row r="661">
          <cell r="C661" t="str">
            <v>2Б14-1</v>
          </cell>
          <cell r="D661" t="str">
            <v>Балка 2Б14-1</v>
          </cell>
          <cell r="E661">
            <v>1</v>
          </cell>
        </row>
        <row r="662">
          <cell r="C662" t="str">
            <v>2Б14-2</v>
          </cell>
          <cell r="D662" t="str">
            <v>Балка 2Б14-2</v>
          </cell>
          <cell r="E662">
            <v>2</v>
          </cell>
        </row>
        <row r="663">
          <cell r="C663" t="str">
            <v>2Б14-3</v>
          </cell>
          <cell r="D663" t="str">
            <v>Балка 2Б14-3</v>
          </cell>
          <cell r="E663">
            <v>2</v>
          </cell>
        </row>
        <row r="664">
          <cell r="C664" t="str">
            <v>2Б14-4</v>
          </cell>
          <cell r="D664" t="str">
            <v>Балка 2Б14-4</v>
          </cell>
          <cell r="E664">
            <v>2</v>
          </cell>
        </row>
        <row r="665">
          <cell r="C665" t="str">
            <v>2Б14-5</v>
          </cell>
          <cell r="D665" t="str">
            <v>Балка 2Б14-5</v>
          </cell>
          <cell r="E665">
            <v>1</v>
          </cell>
        </row>
        <row r="666">
          <cell r="C666" t="str">
            <v>2Б14-6</v>
          </cell>
          <cell r="D666" t="str">
            <v>Балка 2Б14-6</v>
          </cell>
          <cell r="E666">
            <v>1</v>
          </cell>
        </row>
        <row r="667">
          <cell r="C667" t="str">
            <v>2Б14-7</v>
          </cell>
          <cell r="D667" t="str">
            <v>Балка 2Б14-7</v>
          </cell>
          <cell r="E667">
            <v>1</v>
          </cell>
        </row>
        <row r="668">
          <cell r="C668" t="str">
            <v>2В-1</v>
          </cell>
          <cell r="D668" t="str">
            <v>Ригель фахверка 2В-1</v>
          </cell>
          <cell r="E668">
            <v>1</v>
          </cell>
        </row>
        <row r="669">
          <cell r="C669" t="str">
            <v>2В-2</v>
          </cell>
          <cell r="D669" t="str">
            <v>Ригель фахверка 2В-2</v>
          </cell>
          <cell r="E669">
            <v>1</v>
          </cell>
        </row>
        <row r="670">
          <cell r="C670" t="str">
            <v>2В-3</v>
          </cell>
          <cell r="D670" t="str">
            <v>Ригель фахверка 2В-3</v>
          </cell>
          <cell r="E670">
            <v>3</v>
          </cell>
        </row>
        <row r="671">
          <cell r="C671" t="str">
            <v>2В-4</v>
          </cell>
          <cell r="D671" t="str">
            <v>Ригель фахверка 2В-4</v>
          </cell>
          <cell r="E671">
            <v>3</v>
          </cell>
        </row>
        <row r="672">
          <cell r="C672" t="str">
            <v>2В-5</v>
          </cell>
          <cell r="D672" t="str">
            <v>Ригель фахверка 2В-5</v>
          </cell>
          <cell r="E672">
            <v>1</v>
          </cell>
        </row>
        <row r="673">
          <cell r="C673" t="str">
            <v>2В-6</v>
          </cell>
          <cell r="D673" t="str">
            <v>Ригель фахверка 2В-6</v>
          </cell>
          <cell r="E673">
            <v>2</v>
          </cell>
        </row>
        <row r="674">
          <cell r="C674" t="str">
            <v>2В-7</v>
          </cell>
          <cell r="D674" t="str">
            <v>Ригель фахверка 2В-7</v>
          </cell>
          <cell r="E674">
            <v>2</v>
          </cell>
        </row>
        <row r="675">
          <cell r="C675" t="str">
            <v>2В-8</v>
          </cell>
          <cell r="D675" t="str">
            <v>Ригель фахверка 2В-8</v>
          </cell>
          <cell r="E675">
            <v>1</v>
          </cell>
        </row>
        <row r="676">
          <cell r="C676" t="str">
            <v>2В-9</v>
          </cell>
          <cell r="D676" t="str">
            <v>Ригель фахверка 2В-9</v>
          </cell>
          <cell r="E676">
            <v>1</v>
          </cell>
        </row>
        <row r="677">
          <cell r="C677" t="str">
            <v>2В-10</v>
          </cell>
          <cell r="D677" t="str">
            <v>Ригель фахверка 2В-10</v>
          </cell>
          <cell r="E677">
            <v>1</v>
          </cell>
        </row>
        <row r="678">
          <cell r="C678" t="str">
            <v>2В-11</v>
          </cell>
          <cell r="D678" t="str">
            <v>Ригель фахверка 2В-11</v>
          </cell>
          <cell r="E678">
            <v>1</v>
          </cell>
        </row>
        <row r="679">
          <cell r="C679" t="str">
            <v>2В-12</v>
          </cell>
          <cell r="D679" t="str">
            <v>Ригель фахверка 2В-12</v>
          </cell>
          <cell r="E679">
            <v>1</v>
          </cell>
        </row>
        <row r="680">
          <cell r="C680" t="str">
            <v>2В-13</v>
          </cell>
          <cell r="D680" t="str">
            <v>Ригель фахверка 2В-13</v>
          </cell>
          <cell r="E680">
            <v>1</v>
          </cell>
        </row>
        <row r="681">
          <cell r="C681" t="str">
            <v>2ЗД1-1</v>
          </cell>
          <cell r="D681" t="str">
            <v>Закладная деталь 2ЗД1-1</v>
          </cell>
          <cell r="E681">
            <v>204</v>
          </cell>
        </row>
        <row r="682">
          <cell r="C682" t="str">
            <v>2ЗД1-2</v>
          </cell>
          <cell r="D682" t="str">
            <v>Закладная деталь 2ЗД1-2</v>
          </cell>
          <cell r="E682">
            <v>204</v>
          </cell>
        </row>
        <row r="683">
          <cell r="C683" t="str">
            <v>2К1-1</v>
          </cell>
          <cell r="D683" t="str">
            <v>Колонна 2К1-1</v>
          </cell>
          <cell r="E683">
            <v>4</v>
          </cell>
        </row>
        <row r="684">
          <cell r="C684" t="str">
            <v>2К1-2</v>
          </cell>
          <cell r="D684" t="str">
            <v>Колонна 2К1-2</v>
          </cell>
          <cell r="E684">
            <v>4</v>
          </cell>
        </row>
        <row r="685">
          <cell r="C685" t="str">
            <v>2К1-3</v>
          </cell>
          <cell r="D685" t="str">
            <v>Колонна 2К1-3</v>
          </cell>
          <cell r="E685">
            <v>4</v>
          </cell>
        </row>
        <row r="686">
          <cell r="C686" t="str">
            <v>2К1-4</v>
          </cell>
          <cell r="D686" t="str">
            <v>Колонна 2К1-4</v>
          </cell>
          <cell r="E686">
            <v>6</v>
          </cell>
        </row>
        <row r="687">
          <cell r="C687" t="str">
            <v>2К1-5</v>
          </cell>
          <cell r="D687" t="str">
            <v>Колонна 2К1-5</v>
          </cell>
          <cell r="E687">
            <v>1</v>
          </cell>
        </row>
        <row r="688">
          <cell r="C688" t="str">
            <v>2К1-6</v>
          </cell>
          <cell r="D688" t="str">
            <v>Колонна 2К1-6</v>
          </cell>
          <cell r="E688">
            <v>16</v>
          </cell>
        </row>
        <row r="689">
          <cell r="C689" t="str">
            <v>2К1-7</v>
          </cell>
          <cell r="D689" t="str">
            <v>Колонна 2К1-7</v>
          </cell>
          <cell r="E689">
            <v>14</v>
          </cell>
        </row>
        <row r="690">
          <cell r="C690" t="str">
            <v>2К1-8</v>
          </cell>
          <cell r="D690" t="str">
            <v>Колонна 2К1-8</v>
          </cell>
          <cell r="E690">
            <v>1</v>
          </cell>
        </row>
        <row r="691">
          <cell r="C691" t="str">
            <v>2К1-9</v>
          </cell>
          <cell r="D691" t="str">
            <v>Колонна 2К1-9</v>
          </cell>
          <cell r="E691">
            <v>2</v>
          </cell>
        </row>
        <row r="692">
          <cell r="C692" t="str">
            <v>2К1-10</v>
          </cell>
          <cell r="D692" t="str">
            <v>Колонна 2К1-10</v>
          </cell>
          <cell r="E692">
            <v>2</v>
          </cell>
        </row>
        <row r="693">
          <cell r="C693" t="str">
            <v>2К1-11</v>
          </cell>
          <cell r="D693" t="str">
            <v>Колонна 2К1-11</v>
          </cell>
          <cell r="E693">
            <v>2</v>
          </cell>
        </row>
        <row r="694">
          <cell r="C694" t="str">
            <v>2К1-12</v>
          </cell>
          <cell r="D694" t="str">
            <v>Колонна 2К1-12</v>
          </cell>
          <cell r="E694">
            <v>2</v>
          </cell>
        </row>
        <row r="695">
          <cell r="C695" t="str">
            <v>2К1-13</v>
          </cell>
          <cell r="D695" t="str">
            <v>Колонна 2К1-13</v>
          </cell>
          <cell r="E695">
            <v>2</v>
          </cell>
        </row>
        <row r="696">
          <cell r="C696" t="str">
            <v>2К1-14</v>
          </cell>
          <cell r="D696" t="str">
            <v>Колонна 2К1-14</v>
          </cell>
          <cell r="E696">
            <v>2</v>
          </cell>
        </row>
        <row r="697">
          <cell r="C697" t="str">
            <v>2К1-15</v>
          </cell>
          <cell r="D697" t="str">
            <v>Колонна 2К1-15</v>
          </cell>
          <cell r="E697">
            <v>2</v>
          </cell>
        </row>
        <row r="698">
          <cell r="C698" t="str">
            <v>2К2-1</v>
          </cell>
          <cell r="D698" t="str">
            <v>Колонна 2К2-1</v>
          </cell>
          <cell r="E698">
            <v>2</v>
          </cell>
        </row>
        <row r="699">
          <cell r="C699" t="str">
            <v>2К2-2</v>
          </cell>
          <cell r="D699" t="str">
            <v>Колонна 2К2-2</v>
          </cell>
          <cell r="E699">
            <v>20</v>
          </cell>
        </row>
        <row r="700">
          <cell r="C700" t="str">
            <v>2К2-3</v>
          </cell>
          <cell r="D700" t="str">
            <v>Колонна 2К2-3</v>
          </cell>
          <cell r="E700">
            <v>1</v>
          </cell>
        </row>
        <row r="701">
          <cell r="C701" t="str">
            <v>2К2-4</v>
          </cell>
          <cell r="D701" t="str">
            <v>Колонна 2К2-4</v>
          </cell>
          <cell r="E701">
            <v>1</v>
          </cell>
        </row>
        <row r="702">
          <cell r="C702" t="str">
            <v>2К2-5</v>
          </cell>
          <cell r="D702" t="str">
            <v>Колонна 2К2-5</v>
          </cell>
          <cell r="E702">
            <v>2</v>
          </cell>
        </row>
        <row r="703">
          <cell r="C703" t="str">
            <v>2К2-6</v>
          </cell>
          <cell r="D703" t="str">
            <v>Колонна 2К2-6</v>
          </cell>
          <cell r="E703">
            <v>2</v>
          </cell>
        </row>
        <row r="704">
          <cell r="C704" t="str">
            <v>2К2-7</v>
          </cell>
          <cell r="D704" t="str">
            <v>Колонна 2К2-7</v>
          </cell>
          <cell r="E704">
            <v>1</v>
          </cell>
        </row>
        <row r="705">
          <cell r="C705" t="str">
            <v>2К2-8</v>
          </cell>
          <cell r="D705" t="str">
            <v>Колонна 2К2-8</v>
          </cell>
          <cell r="E705">
            <v>1</v>
          </cell>
        </row>
        <row r="706">
          <cell r="C706" t="str">
            <v>2К4-1</v>
          </cell>
          <cell r="D706" t="str">
            <v>Колонна 2К4-1</v>
          </cell>
          <cell r="E706">
            <v>4</v>
          </cell>
        </row>
        <row r="707">
          <cell r="C707" t="str">
            <v>2К4-2</v>
          </cell>
          <cell r="D707" t="str">
            <v>Колонна 2К4-2</v>
          </cell>
          <cell r="E707">
            <v>2</v>
          </cell>
        </row>
        <row r="708">
          <cell r="C708" t="str">
            <v>2К4-3</v>
          </cell>
          <cell r="D708" t="str">
            <v>Колонна 2К4-3</v>
          </cell>
          <cell r="E708">
            <v>20</v>
          </cell>
        </row>
        <row r="709">
          <cell r="C709" t="str">
            <v>2К4-4</v>
          </cell>
          <cell r="D709" t="str">
            <v>Колонна 2К4-4</v>
          </cell>
          <cell r="E709">
            <v>20</v>
          </cell>
        </row>
        <row r="710">
          <cell r="C710" t="str">
            <v>2К4-5</v>
          </cell>
          <cell r="D710" t="str">
            <v>Колонна 2К4-5</v>
          </cell>
          <cell r="E710">
            <v>2</v>
          </cell>
        </row>
        <row r="711">
          <cell r="C711" t="str">
            <v>2К4-6</v>
          </cell>
          <cell r="D711" t="str">
            <v>Колонна 2К4-6</v>
          </cell>
          <cell r="E711">
            <v>2</v>
          </cell>
        </row>
        <row r="712">
          <cell r="C712" t="str">
            <v>2К4-7</v>
          </cell>
          <cell r="D712" t="str">
            <v>Колонна 2К4-7</v>
          </cell>
          <cell r="E712">
            <v>2</v>
          </cell>
        </row>
        <row r="713">
          <cell r="C713" t="str">
            <v>2К4-8</v>
          </cell>
          <cell r="D713" t="str">
            <v>Колонна 2К4-8</v>
          </cell>
          <cell r="E713">
            <v>2</v>
          </cell>
        </row>
        <row r="714">
          <cell r="C714" t="str">
            <v>2К4-9</v>
          </cell>
          <cell r="D714" t="str">
            <v>Колонна 2К4-9</v>
          </cell>
          <cell r="E714">
            <v>2</v>
          </cell>
        </row>
        <row r="715">
          <cell r="C715" t="str">
            <v>2К4-10</v>
          </cell>
          <cell r="D715" t="str">
            <v>Колонна 2К4-10</v>
          </cell>
          <cell r="E715">
            <v>2</v>
          </cell>
        </row>
        <row r="716">
          <cell r="C716" t="str">
            <v>2К4-11</v>
          </cell>
          <cell r="D716" t="str">
            <v>Колонна 2К4-11</v>
          </cell>
          <cell r="E716">
            <v>2</v>
          </cell>
        </row>
        <row r="717">
          <cell r="C717" t="str">
            <v>2КР1-1</v>
          </cell>
          <cell r="D717" t="str">
            <v>Кронштейн 2КР1-1</v>
          </cell>
          <cell r="E717">
            <v>1</v>
          </cell>
        </row>
        <row r="718">
          <cell r="C718" t="str">
            <v>2КР1-2</v>
          </cell>
          <cell r="D718" t="str">
            <v>Кронштейн 2КР1-2</v>
          </cell>
          <cell r="E718">
            <v>1</v>
          </cell>
        </row>
        <row r="719">
          <cell r="C719" t="str">
            <v>2КР1-3</v>
          </cell>
          <cell r="D719" t="str">
            <v>Кронштейн 2КР1-3</v>
          </cell>
          <cell r="E719">
            <v>8</v>
          </cell>
        </row>
        <row r="720">
          <cell r="C720" t="str">
            <v>2КР1-4</v>
          </cell>
          <cell r="D720" t="str">
            <v>Кронштейн 2КР1-4</v>
          </cell>
          <cell r="E720">
            <v>8</v>
          </cell>
        </row>
        <row r="721">
          <cell r="C721" t="str">
            <v>2Л1-1</v>
          </cell>
          <cell r="D721" t="str">
            <v>Лестница 2Л1-1</v>
          </cell>
          <cell r="E721">
            <v>2</v>
          </cell>
        </row>
        <row r="722">
          <cell r="C722" t="str">
            <v>2Л1-2</v>
          </cell>
          <cell r="D722" t="str">
            <v>Лестница 2Л1-2</v>
          </cell>
          <cell r="E722">
            <v>1</v>
          </cell>
        </row>
        <row r="723">
          <cell r="C723" t="str">
            <v>2Л1-3</v>
          </cell>
          <cell r="D723" t="str">
            <v>Лестница 2Л1-3</v>
          </cell>
          <cell r="E723">
            <v>1</v>
          </cell>
        </row>
        <row r="724">
          <cell r="C724" t="str">
            <v>2Л1-4</v>
          </cell>
          <cell r="D724" t="str">
            <v>Лестница 2Л1-4</v>
          </cell>
          <cell r="E724">
            <v>4</v>
          </cell>
        </row>
        <row r="725">
          <cell r="C725" t="str">
            <v>2Л1-5</v>
          </cell>
          <cell r="D725" t="str">
            <v>Лестница 2Л1-5</v>
          </cell>
          <cell r="E725">
            <v>2</v>
          </cell>
        </row>
        <row r="726">
          <cell r="C726" t="str">
            <v>2Л1-6</v>
          </cell>
          <cell r="D726" t="str">
            <v>Лестница 2Л1-6</v>
          </cell>
          <cell r="E726">
            <v>2</v>
          </cell>
        </row>
        <row r="727">
          <cell r="C727" t="str">
            <v>2Л2-1</v>
          </cell>
          <cell r="D727" t="str">
            <v>Лестница 2Л2-1</v>
          </cell>
          <cell r="E727">
            <v>2</v>
          </cell>
        </row>
        <row r="728">
          <cell r="C728" t="str">
            <v>2Л2-2</v>
          </cell>
          <cell r="D728" t="str">
            <v>Лестница 2Л2-2</v>
          </cell>
          <cell r="E728">
            <v>4</v>
          </cell>
        </row>
        <row r="729">
          <cell r="C729" t="str">
            <v>2Л2-3</v>
          </cell>
          <cell r="D729" t="str">
            <v>Лестница 2Л2-3</v>
          </cell>
          <cell r="E729">
            <v>2</v>
          </cell>
        </row>
        <row r="730">
          <cell r="C730" t="str">
            <v>2Л2-4</v>
          </cell>
          <cell r="D730" t="str">
            <v>Лестница 2Л2-4</v>
          </cell>
          <cell r="E730">
            <v>2</v>
          </cell>
        </row>
        <row r="731">
          <cell r="C731" t="str">
            <v>2Л3-1</v>
          </cell>
          <cell r="D731" t="str">
            <v>Лестница 2Л3-1</v>
          </cell>
          <cell r="E731">
            <v>2</v>
          </cell>
        </row>
        <row r="732">
          <cell r="C732" t="str">
            <v>2Л3-2</v>
          </cell>
          <cell r="D732" t="str">
            <v>Лестница 2Л3-2</v>
          </cell>
          <cell r="E732">
            <v>1</v>
          </cell>
        </row>
        <row r="733">
          <cell r="C733" t="str">
            <v>2Л3-3</v>
          </cell>
          <cell r="D733" t="str">
            <v>Лестница 2Л3-3</v>
          </cell>
          <cell r="E733">
            <v>1</v>
          </cell>
        </row>
        <row r="734">
          <cell r="C734" t="str">
            <v>2Л3-4</v>
          </cell>
          <cell r="D734" t="str">
            <v>Лестница 2Л3-4</v>
          </cell>
          <cell r="E734">
            <v>1</v>
          </cell>
        </row>
        <row r="735">
          <cell r="C735" t="str">
            <v>2Л6-1</v>
          </cell>
          <cell r="D735" t="str">
            <v>Лестница 2Л6-1</v>
          </cell>
          <cell r="E735">
            <v>3</v>
          </cell>
        </row>
        <row r="736">
          <cell r="C736" t="str">
            <v>2М-1</v>
          </cell>
          <cell r="D736" t="str">
            <v>Монтажный элемент 2М-1</v>
          </cell>
          <cell r="E736">
            <v>80</v>
          </cell>
        </row>
        <row r="737">
          <cell r="C737" t="str">
            <v>2М-2</v>
          </cell>
          <cell r="D737" t="str">
            <v>Монтажный элемент 2М-2</v>
          </cell>
          <cell r="E737">
            <v>48</v>
          </cell>
        </row>
        <row r="738">
          <cell r="C738" t="str">
            <v>2М-3</v>
          </cell>
          <cell r="D738" t="str">
            <v>Монтажный элемент 2М-3</v>
          </cell>
          <cell r="E738">
            <v>16</v>
          </cell>
        </row>
        <row r="739">
          <cell r="C739" t="str">
            <v>2Н1-1</v>
          </cell>
          <cell r="D739" t="str">
            <v>Настил 2Н1-1</v>
          </cell>
          <cell r="E739">
            <v>2</v>
          </cell>
        </row>
        <row r="740">
          <cell r="C740" t="str">
            <v>2Н1-2</v>
          </cell>
          <cell r="D740" t="str">
            <v>Настил 2Н1-2</v>
          </cell>
          <cell r="E740">
            <v>2</v>
          </cell>
        </row>
        <row r="741">
          <cell r="C741" t="str">
            <v>2Н1-3</v>
          </cell>
          <cell r="D741" t="str">
            <v>Настил 2Н1-3</v>
          </cell>
          <cell r="E741">
            <v>2</v>
          </cell>
        </row>
        <row r="742">
          <cell r="C742" t="str">
            <v>2Н1-4</v>
          </cell>
          <cell r="D742" t="str">
            <v>Настил 2Н1-4</v>
          </cell>
          <cell r="E742">
            <v>2</v>
          </cell>
        </row>
        <row r="743">
          <cell r="C743" t="str">
            <v>2Н1-5</v>
          </cell>
          <cell r="D743" t="str">
            <v>Настил 2Н1-5</v>
          </cell>
          <cell r="E743">
            <v>2</v>
          </cell>
        </row>
        <row r="744">
          <cell r="C744" t="str">
            <v>2Н1-6</v>
          </cell>
          <cell r="D744" t="str">
            <v>Настил 2Н1-6</v>
          </cell>
          <cell r="E744">
            <v>2</v>
          </cell>
        </row>
        <row r="745">
          <cell r="C745" t="str">
            <v>2Н1-7</v>
          </cell>
          <cell r="D745" t="str">
            <v>Настил 2Н1-7</v>
          </cell>
          <cell r="E745">
            <v>2</v>
          </cell>
        </row>
        <row r="746">
          <cell r="C746" t="str">
            <v>2Н1-8</v>
          </cell>
          <cell r="D746" t="str">
            <v>Настил 2Н1-8</v>
          </cell>
          <cell r="E746">
            <v>2</v>
          </cell>
        </row>
        <row r="747">
          <cell r="C747" t="str">
            <v>2Н1-9</v>
          </cell>
          <cell r="D747" t="str">
            <v>Настил 2Н1-9</v>
          </cell>
          <cell r="E747">
            <v>2</v>
          </cell>
        </row>
        <row r="748">
          <cell r="C748" t="str">
            <v>2Н1-10</v>
          </cell>
          <cell r="D748" t="str">
            <v>Настил 2Н1-10</v>
          </cell>
          <cell r="E748">
            <v>2</v>
          </cell>
        </row>
        <row r="749">
          <cell r="C749" t="str">
            <v>2Н1-11</v>
          </cell>
          <cell r="D749" t="str">
            <v>Настил 2Н1-11</v>
          </cell>
          <cell r="E749">
            <v>2</v>
          </cell>
        </row>
        <row r="750">
          <cell r="C750" t="str">
            <v>2Н1-12</v>
          </cell>
          <cell r="D750" t="str">
            <v>Настил 2Н1-12</v>
          </cell>
          <cell r="E750">
            <v>25</v>
          </cell>
        </row>
        <row r="751">
          <cell r="C751" t="str">
            <v>2Н1-13</v>
          </cell>
          <cell r="D751" t="str">
            <v>Настил 2Н1-13</v>
          </cell>
          <cell r="E751">
            <v>25</v>
          </cell>
        </row>
        <row r="752">
          <cell r="C752" t="str">
            <v>2Н1-14</v>
          </cell>
          <cell r="D752" t="str">
            <v>Настил 2Н1-14</v>
          </cell>
          <cell r="E752">
            <v>8</v>
          </cell>
        </row>
        <row r="753">
          <cell r="C753" t="str">
            <v>2Н1-15</v>
          </cell>
          <cell r="D753" t="str">
            <v>Настил 2Н1-15</v>
          </cell>
          <cell r="E753">
            <v>10</v>
          </cell>
        </row>
        <row r="754">
          <cell r="C754" t="str">
            <v>2Н1-16</v>
          </cell>
          <cell r="D754" t="str">
            <v>Настил 2Н1-16</v>
          </cell>
          <cell r="E754">
            <v>10</v>
          </cell>
        </row>
        <row r="755">
          <cell r="C755" t="str">
            <v>2Н1-17</v>
          </cell>
          <cell r="D755" t="str">
            <v>Настил 2Н1-17</v>
          </cell>
          <cell r="E755">
            <v>8</v>
          </cell>
        </row>
        <row r="756">
          <cell r="C756" t="str">
            <v>2Н1-18</v>
          </cell>
          <cell r="D756" t="str">
            <v>Настил 2Н1-18</v>
          </cell>
          <cell r="E756">
            <v>8</v>
          </cell>
        </row>
        <row r="757">
          <cell r="C757" t="str">
            <v>2Н1-19</v>
          </cell>
          <cell r="D757" t="str">
            <v>Настил 2Н1-19</v>
          </cell>
          <cell r="E757">
            <v>10</v>
          </cell>
        </row>
        <row r="758">
          <cell r="C758" t="str">
            <v>2Н1-20</v>
          </cell>
          <cell r="D758" t="str">
            <v>Настил 2Н1-20</v>
          </cell>
          <cell r="E758">
            <v>10</v>
          </cell>
        </row>
        <row r="759">
          <cell r="C759" t="str">
            <v>2Н1-21</v>
          </cell>
          <cell r="D759" t="str">
            <v>Настил 2Н1-21</v>
          </cell>
          <cell r="E759">
            <v>8</v>
          </cell>
        </row>
        <row r="760">
          <cell r="C760" t="str">
            <v>2Н1-22</v>
          </cell>
          <cell r="D760" t="str">
            <v>Настил 2Н1-22</v>
          </cell>
          <cell r="E760">
            <v>24</v>
          </cell>
        </row>
        <row r="761">
          <cell r="C761" t="str">
            <v>2Н1-23</v>
          </cell>
          <cell r="D761" t="str">
            <v>Настил 2Н1-23</v>
          </cell>
          <cell r="E761">
            <v>10</v>
          </cell>
        </row>
        <row r="762">
          <cell r="C762" t="str">
            <v>2Н1-24</v>
          </cell>
          <cell r="D762" t="str">
            <v>Настил 2Н1-24</v>
          </cell>
          <cell r="E762">
            <v>10</v>
          </cell>
        </row>
        <row r="763">
          <cell r="C763" t="str">
            <v>2Н1-25</v>
          </cell>
          <cell r="D763" t="str">
            <v>Настил 2Н1-25</v>
          </cell>
          <cell r="E763">
            <v>10</v>
          </cell>
        </row>
        <row r="764">
          <cell r="C764" t="str">
            <v>2Н1-26</v>
          </cell>
          <cell r="D764" t="str">
            <v>Настил 2Н1-26</v>
          </cell>
          <cell r="E764">
            <v>10</v>
          </cell>
        </row>
        <row r="765">
          <cell r="C765" t="str">
            <v>2Н1-27</v>
          </cell>
          <cell r="D765" t="str">
            <v>Настил 2Н1-27</v>
          </cell>
          <cell r="E765">
            <v>10</v>
          </cell>
        </row>
        <row r="766">
          <cell r="C766" t="str">
            <v>2Н1-28</v>
          </cell>
          <cell r="D766" t="str">
            <v>Настил 2Н1-28</v>
          </cell>
          <cell r="E766">
            <v>10</v>
          </cell>
        </row>
        <row r="767">
          <cell r="C767" t="str">
            <v>2Н1-29</v>
          </cell>
          <cell r="D767" t="str">
            <v>Настил 2Н1-29</v>
          </cell>
          <cell r="E767">
            <v>10</v>
          </cell>
        </row>
        <row r="768">
          <cell r="C768" t="str">
            <v>2Н1-30</v>
          </cell>
          <cell r="D768" t="str">
            <v>Настил 2Н1-30</v>
          </cell>
          <cell r="E768">
            <v>10</v>
          </cell>
        </row>
        <row r="769">
          <cell r="C769" t="str">
            <v>2Н1-31</v>
          </cell>
          <cell r="D769" t="str">
            <v>Настил 2Н1-31</v>
          </cell>
          <cell r="E769">
            <v>7</v>
          </cell>
        </row>
        <row r="770">
          <cell r="C770" t="str">
            <v>2Н1-32</v>
          </cell>
          <cell r="D770" t="str">
            <v>Настил 2Н1-32</v>
          </cell>
          <cell r="E770">
            <v>8</v>
          </cell>
        </row>
        <row r="771">
          <cell r="C771" t="str">
            <v>2Н1-33</v>
          </cell>
          <cell r="D771" t="str">
            <v>Настил 2Н1-33</v>
          </cell>
          <cell r="E771">
            <v>8</v>
          </cell>
        </row>
        <row r="772">
          <cell r="C772" t="str">
            <v>2Н1-34</v>
          </cell>
          <cell r="D772" t="str">
            <v>Настил 2Н1-34</v>
          </cell>
          <cell r="E772">
            <v>6</v>
          </cell>
        </row>
        <row r="773">
          <cell r="C773" t="str">
            <v>2Н1-35</v>
          </cell>
          <cell r="D773" t="str">
            <v>Настил 2Н1-35</v>
          </cell>
          <cell r="E773">
            <v>6</v>
          </cell>
        </row>
        <row r="774">
          <cell r="C774" t="str">
            <v>2Н1-36</v>
          </cell>
          <cell r="D774" t="str">
            <v>Настил 2Н1-36</v>
          </cell>
          <cell r="E774">
            <v>8</v>
          </cell>
        </row>
        <row r="775">
          <cell r="C775" t="str">
            <v>2Н1-37</v>
          </cell>
          <cell r="D775" t="str">
            <v>Настил 2Н1-37</v>
          </cell>
          <cell r="E775">
            <v>8</v>
          </cell>
        </row>
        <row r="776">
          <cell r="C776" t="str">
            <v>2Н1-38</v>
          </cell>
          <cell r="D776" t="str">
            <v>Настил 2Н1-38</v>
          </cell>
          <cell r="E776">
            <v>6</v>
          </cell>
        </row>
        <row r="777">
          <cell r="C777" t="str">
            <v>2Н1-39</v>
          </cell>
          <cell r="D777" t="str">
            <v>Настил 2Н1-39</v>
          </cell>
          <cell r="E777">
            <v>1</v>
          </cell>
        </row>
        <row r="778">
          <cell r="C778" t="str">
            <v>2Н1-40</v>
          </cell>
          <cell r="D778" t="str">
            <v>Настил 2Н1-40</v>
          </cell>
          <cell r="E778">
            <v>3</v>
          </cell>
        </row>
        <row r="779">
          <cell r="C779" t="str">
            <v>2Н1-41</v>
          </cell>
          <cell r="D779" t="str">
            <v>Настил 2Н1-41</v>
          </cell>
          <cell r="E779">
            <v>1</v>
          </cell>
        </row>
        <row r="780">
          <cell r="C780" t="str">
            <v>2Н1-42</v>
          </cell>
          <cell r="D780" t="str">
            <v>Настил 2Н1-42</v>
          </cell>
          <cell r="E780">
            <v>2</v>
          </cell>
        </row>
        <row r="781">
          <cell r="C781" t="str">
            <v>2Н1-43</v>
          </cell>
          <cell r="D781" t="str">
            <v>Настил 2Н1-43</v>
          </cell>
          <cell r="E781">
            <v>1</v>
          </cell>
        </row>
        <row r="782">
          <cell r="C782" t="str">
            <v>2Н1-44</v>
          </cell>
          <cell r="D782" t="str">
            <v>Настил 2Н1-44</v>
          </cell>
          <cell r="E782">
            <v>2</v>
          </cell>
        </row>
        <row r="783">
          <cell r="C783" t="str">
            <v>2Н1-45</v>
          </cell>
          <cell r="D783" t="str">
            <v>Настил 2Н1-45</v>
          </cell>
          <cell r="E783">
            <v>2</v>
          </cell>
        </row>
        <row r="784">
          <cell r="C784" t="str">
            <v>2Н1-46</v>
          </cell>
          <cell r="D784" t="str">
            <v>Настил 2Н1-46</v>
          </cell>
          <cell r="E784">
            <v>1</v>
          </cell>
        </row>
        <row r="785">
          <cell r="C785" t="str">
            <v>2Н1-47</v>
          </cell>
          <cell r="D785" t="str">
            <v>Настил 2Н1-47</v>
          </cell>
          <cell r="E785">
            <v>2</v>
          </cell>
        </row>
        <row r="786">
          <cell r="C786" t="str">
            <v>2Н1-48</v>
          </cell>
          <cell r="D786" t="str">
            <v>Настил 2Н1-48</v>
          </cell>
          <cell r="E786">
            <v>4</v>
          </cell>
        </row>
        <row r="787">
          <cell r="C787" t="str">
            <v>2Н1-49</v>
          </cell>
          <cell r="D787" t="str">
            <v>Настил 2Н1-49</v>
          </cell>
          <cell r="E787">
            <v>1</v>
          </cell>
        </row>
        <row r="788">
          <cell r="C788" t="str">
            <v>2Н1-50</v>
          </cell>
          <cell r="D788" t="str">
            <v>Настил 2Н1-50</v>
          </cell>
          <cell r="E788">
            <v>2</v>
          </cell>
        </row>
        <row r="789">
          <cell r="C789" t="str">
            <v>2Н1-51</v>
          </cell>
          <cell r="D789" t="str">
            <v>Настил 2Н1-51</v>
          </cell>
          <cell r="E789">
            <v>4</v>
          </cell>
        </row>
        <row r="790">
          <cell r="C790" t="str">
            <v>2Н1-52</v>
          </cell>
          <cell r="D790" t="str">
            <v>Настил 2Н1-52</v>
          </cell>
          <cell r="E790">
            <v>1</v>
          </cell>
        </row>
        <row r="791">
          <cell r="C791" t="str">
            <v>2Н1-53</v>
          </cell>
          <cell r="D791" t="str">
            <v>Настил 2Н1-53</v>
          </cell>
          <cell r="E791">
            <v>1</v>
          </cell>
        </row>
        <row r="792">
          <cell r="C792" t="str">
            <v>2Н1-54</v>
          </cell>
          <cell r="D792" t="str">
            <v>Настил 2Н1-54</v>
          </cell>
          <cell r="E792">
            <v>2</v>
          </cell>
        </row>
        <row r="793">
          <cell r="C793" t="str">
            <v>2Н1-55</v>
          </cell>
          <cell r="D793" t="str">
            <v>Настил 2Н1-55</v>
          </cell>
          <cell r="E793">
            <v>2</v>
          </cell>
        </row>
        <row r="794">
          <cell r="C794" t="str">
            <v>2Н1-56</v>
          </cell>
          <cell r="D794" t="str">
            <v>Настил 2Н1-56</v>
          </cell>
          <cell r="E794">
            <v>2</v>
          </cell>
        </row>
        <row r="795">
          <cell r="C795" t="str">
            <v>2Н1-57</v>
          </cell>
          <cell r="D795" t="str">
            <v>Настил 2Н1-57</v>
          </cell>
          <cell r="E795">
            <v>2</v>
          </cell>
        </row>
        <row r="796">
          <cell r="C796" t="str">
            <v>2Н1-58</v>
          </cell>
          <cell r="D796" t="str">
            <v>Настил 2Н1-58</v>
          </cell>
          <cell r="E796">
            <v>1</v>
          </cell>
        </row>
        <row r="797">
          <cell r="C797" t="str">
            <v>2Н1-59</v>
          </cell>
          <cell r="D797" t="str">
            <v>Настил 2Н1-59</v>
          </cell>
          <cell r="E797">
            <v>2</v>
          </cell>
        </row>
        <row r="798">
          <cell r="C798" t="str">
            <v>2Н1-60</v>
          </cell>
          <cell r="D798" t="str">
            <v>Настил 2Н1-60</v>
          </cell>
          <cell r="E798">
            <v>2</v>
          </cell>
        </row>
        <row r="799">
          <cell r="C799" t="str">
            <v>2Н1-61</v>
          </cell>
          <cell r="D799" t="str">
            <v>Настил 2Н1-61</v>
          </cell>
          <cell r="E799">
            <v>2</v>
          </cell>
        </row>
        <row r="800">
          <cell r="C800" t="str">
            <v>2Н1-62</v>
          </cell>
          <cell r="D800" t="str">
            <v>Настил 2Н1-62</v>
          </cell>
          <cell r="E800">
            <v>2</v>
          </cell>
        </row>
        <row r="801">
          <cell r="C801" t="str">
            <v>2Н1-63</v>
          </cell>
          <cell r="D801" t="str">
            <v>Настил 2Н1-63</v>
          </cell>
          <cell r="E801">
            <v>2</v>
          </cell>
        </row>
        <row r="802">
          <cell r="C802" t="str">
            <v>2Н1-64</v>
          </cell>
          <cell r="D802" t="str">
            <v>Настил 2Н1-64</v>
          </cell>
          <cell r="E802">
            <v>2</v>
          </cell>
        </row>
        <row r="803">
          <cell r="C803" t="str">
            <v>2Н1-65</v>
          </cell>
          <cell r="D803" t="str">
            <v>Настил 2Н1-65</v>
          </cell>
          <cell r="E803">
            <v>2</v>
          </cell>
        </row>
        <row r="804">
          <cell r="C804" t="str">
            <v>2Н1-66</v>
          </cell>
          <cell r="D804" t="str">
            <v>Настил 2Н1-66</v>
          </cell>
          <cell r="E804">
            <v>2</v>
          </cell>
        </row>
        <row r="805">
          <cell r="C805" t="str">
            <v>2Н1-67</v>
          </cell>
          <cell r="D805" t="str">
            <v>Настил 2Н1-67</v>
          </cell>
          <cell r="E805">
            <v>2</v>
          </cell>
        </row>
        <row r="806">
          <cell r="C806" t="str">
            <v>2Н1-68</v>
          </cell>
          <cell r="D806" t="str">
            <v>Настил 2Н1-68</v>
          </cell>
          <cell r="E806">
            <v>2</v>
          </cell>
        </row>
        <row r="807">
          <cell r="C807" t="str">
            <v>2Н1-69</v>
          </cell>
          <cell r="D807" t="str">
            <v>Настил 2Н1-69</v>
          </cell>
          <cell r="E807">
            <v>2</v>
          </cell>
        </row>
        <row r="808">
          <cell r="C808" t="str">
            <v>2Н1-70</v>
          </cell>
          <cell r="D808" t="str">
            <v>Настил 2Н1-70</v>
          </cell>
          <cell r="E808">
            <v>2</v>
          </cell>
        </row>
        <row r="809">
          <cell r="C809" t="str">
            <v>2Н1-71</v>
          </cell>
          <cell r="D809" t="str">
            <v>Настил 2Н1-71</v>
          </cell>
          <cell r="E809">
            <v>2</v>
          </cell>
        </row>
        <row r="810">
          <cell r="C810" t="str">
            <v>2Н1-72</v>
          </cell>
          <cell r="D810" t="str">
            <v>Настил 2Н1-72</v>
          </cell>
          <cell r="E810">
            <v>2</v>
          </cell>
        </row>
        <row r="811">
          <cell r="C811" t="str">
            <v>2Н1-73</v>
          </cell>
          <cell r="D811" t="str">
            <v>Настил 2Н1-73</v>
          </cell>
          <cell r="E811">
            <v>2</v>
          </cell>
        </row>
        <row r="812">
          <cell r="C812" t="str">
            <v>2Н1-74</v>
          </cell>
          <cell r="D812" t="str">
            <v>Настил 2Н1-74</v>
          </cell>
          <cell r="E812">
            <v>2</v>
          </cell>
        </row>
        <row r="813">
          <cell r="C813" t="str">
            <v>2Н1-75</v>
          </cell>
          <cell r="D813" t="str">
            <v>Настил 2Н1-75</v>
          </cell>
          <cell r="E813">
            <v>1</v>
          </cell>
        </row>
        <row r="814">
          <cell r="C814" t="str">
            <v>2Н2-1</v>
          </cell>
          <cell r="D814" t="str">
            <v>Профлист 2Н2-1</v>
          </cell>
          <cell r="E814">
            <v>230</v>
          </cell>
        </row>
        <row r="815">
          <cell r="C815" t="str">
            <v>2Н2-2</v>
          </cell>
          <cell r="D815" t="str">
            <v>Профлист 2Н2-2</v>
          </cell>
          <cell r="E815">
            <v>230</v>
          </cell>
        </row>
        <row r="816">
          <cell r="C816" t="str">
            <v>2Н3-1</v>
          </cell>
          <cell r="D816" t="str">
            <v>Профлист 2Н3-1</v>
          </cell>
          <cell r="E816">
            <v>173</v>
          </cell>
        </row>
        <row r="817">
          <cell r="C817" t="str">
            <v>2Н3-2</v>
          </cell>
          <cell r="D817" t="str">
            <v>Профлист 2Н3-2</v>
          </cell>
          <cell r="E817">
            <v>173</v>
          </cell>
        </row>
        <row r="818">
          <cell r="C818" t="str">
            <v>2Н3-3</v>
          </cell>
          <cell r="D818" t="str">
            <v>Профлист 2Н3-3</v>
          </cell>
          <cell r="E818">
            <v>172</v>
          </cell>
        </row>
        <row r="819">
          <cell r="C819" t="str">
            <v>2Н3-4</v>
          </cell>
          <cell r="D819" t="str">
            <v>Профлист 2Н3-4</v>
          </cell>
          <cell r="E819">
            <v>6</v>
          </cell>
        </row>
        <row r="820">
          <cell r="C820" t="str">
            <v>2Н3-5</v>
          </cell>
          <cell r="D820" t="str">
            <v>Профлист 2Н3-5</v>
          </cell>
          <cell r="E820">
            <v>6</v>
          </cell>
        </row>
        <row r="821">
          <cell r="C821" t="str">
            <v>2Н3-6</v>
          </cell>
          <cell r="D821" t="str">
            <v>Профлист 2Н3-6</v>
          </cell>
          <cell r="E821">
            <v>9</v>
          </cell>
        </row>
        <row r="822">
          <cell r="C822" t="str">
            <v>2Н3-7</v>
          </cell>
          <cell r="D822" t="str">
            <v>Профлист 2Н3-7</v>
          </cell>
          <cell r="E822">
            <v>1</v>
          </cell>
        </row>
        <row r="823">
          <cell r="C823" t="str">
            <v>2Н3-8</v>
          </cell>
          <cell r="D823" t="str">
            <v>Профлист 2Н3-8</v>
          </cell>
          <cell r="E823">
            <v>3</v>
          </cell>
        </row>
        <row r="824">
          <cell r="C824" t="str">
            <v>2Н4-1</v>
          </cell>
          <cell r="D824" t="str">
            <v>Настил 2Н4-1</v>
          </cell>
          <cell r="E824">
            <v>1</v>
          </cell>
        </row>
        <row r="825">
          <cell r="C825" t="str">
            <v>2Н4-2</v>
          </cell>
          <cell r="D825" t="str">
            <v>Настил 2Н4-2</v>
          </cell>
          <cell r="E825">
            <v>2</v>
          </cell>
        </row>
        <row r="826">
          <cell r="C826" t="str">
            <v>2Н4-3</v>
          </cell>
          <cell r="D826" t="str">
            <v>Настил 2Н4-3</v>
          </cell>
          <cell r="E826">
            <v>3</v>
          </cell>
        </row>
        <row r="827">
          <cell r="C827" t="str">
            <v>2Н4-4</v>
          </cell>
          <cell r="D827" t="str">
            <v>Настил 2Н4-4</v>
          </cell>
          <cell r="E827">
            <v>3</v>
          </cell>
        </row>
        <row r="828">
          <cell r="C828" t="str">
            <v>2Н4-5</v>
          </cell>
          <cell r="D828" t="str">
            <v>Настил 2Н4-5</v>
          </cell>
          <cell r="E828">
            <v>4</v>
          </cell>
        </row>
        <row r="829">
          <cell r="C829" t="str">
            <v>2Н4-6</v>
          </cell>
          <cell r="D829" t="str">
            <v>Настил 2Н4-6</v>
          </cell>
          <cell r="E829">
            <v>4</v>
          </cell>
        </row>
        <row r="830">
          <cell r="C830" t="str">
            <v>2Н4-7</v>
          </cell>
          <cell r="D830" t="str">
            <v>Настил 2Н4-7</v>
          </cell>
          <cell r="E830">
            <v>4</v>
          </cell>
        </row>
        <row r="831">
          <cell r="C831" t="str">
            <v>2Н4-8</v>
          </cell>
          <cell r="D831" t="str">
            <v>Настил 2Н4-8</v>
          </cell>
          <cell r="E831">
            <v>6</v>
          </cell>
        </row>
        <row r="832">
          <cell r="C832" t="str">
            <v>2Н4-9</v>
          </cell>
          <cell r="D832" t="str">
            <v>Настил 2Н4-9</v>
          </cell>
          <cell r="E832">
            <v>3</v>
          </cell>
        </row>
        <row r="833">
          <cell r="C833" t="str">
            <v>2Н4-10</v>
          </cell>
          <cell r="D833" t="str">
            <v>Настил 2Н4-10</v>
          </cell>
          <cell r="E833">
            <v>1</v>
          </cell>
        </row>
        <row r="834">
          <cell r="C834" t="str">
            <v>2Н4-11</v>
          </cell>
          <cell r="D834" t="str">
            <v>Настил 2Н4-11</v>
          </cell>
          <cell r="E834">
            <v>4</v>
          </cell>
        </row>
        <row r="835">
          <cell r="C835" t="str">
            <v>2Н4-12</v>
          </cell>
          <cell r="D835" t="str">
            <v>Настил 2Н4-12</v>
          </cell>
          <cell r="E835">
            <v>4</v>
          </cell>
        </row>
        <row r="836">
          <cell r="C836" t="str">
            <v>2Н4-13</v>
          </cell>
          <cell r="D836" t="str">
            <v>Настил 2Н4-13</v>
          </cell>
          <cell r="E836">
            <v>2</v>
          </cell>
        </row>
        <row r="837">
          <cell r="C837" t="str">
            <v>2Н4-14</v>
          </cell>
          <cell r="D837" t="str">
            <v>Настил 2Н4-14</v>
          </cell>
          <cell r="E837">
            <v>4</v>
          </cell>
        </row>
        <row r="838">
          <cell r="C838" t="str">
            <v>2Н4-15</v>
          </cell>
          <cell r="D838" t="str">
            <v>Настил 2Н4-15</v>
          </cell>
          <cell r="E838">
            <v>4</v>
          </cell>
        </row>
        <row r="839">
          <cell r="C839" t="str">
            <v>2Н4-16</v>
          </cell>
          <cell r="D839" t="str">
            <v>Настил 2Н4-16</v>
          </cell>
          <cell r="E839">
            <v>2</v>
          </cell>
        </row>
        <row r="840">
          <cell r="C840" t="str">
            <v>2Н4-17</v>
          </cell>
          <cell r="D840" t="str">
            <v>Настил 2Н4-17</v>
          </cell>
          <cell r="E840">
            <v>2</v>
          </cell>
        </row>
        <row r="841">
          <cell r="C841" t="str">
            <v>2Н4-18</v>
          </cell>
          <cell r="D841" t="str">
            <v>Настил 2Н4-18</v>
          </cell>
          <cell r="E841">
            <v>2</v>
          </cell>
        </row>
        <row r="842">
          <cell r="C842" t="str">
            <v>2Н4-19</v>
          </cell>
          <cell r="D842" t="str">
            <v>Настил 2Н4-19</v>
          </cell>
          <cell r="E842">
            <v>4</v>
          </cell>
        </row>
        <row r="843">
          <cell r="C843" t="str">
            <v>2Н4-20</v>
          </cell>
          <cell r="D843" t="str">
            <v>Настил 2Н4-20</v>
          </cell>
          <cell r="E843">
            <v>2</v>
          </cell>
        </row>
        <row r="844">
          <cell r="C844" t="str">
            <v>2Н4-21</v>
          </cell>
          <cell r="D844" t="str">
            <v>Настил 2Н4-21</v>
          </cell>
          <cell r="E844">
            <v>2</v>
          </cell>
        </row>
        <row r="845">
          <cell r="C845" t="str">
            <v>2Н4-22</v>
          </cell>
          <cell r="D845" t="str">
            <v>Настил 2Н4-22</v>
          </cell>
          <cell r="E845">
            <v>2</v>
          </cell>
        </row>
        <row r="846">
          <cell r="C846" t="str">
            <v>2Н4-23</v>
          </cell>
          <cell r="D846" t="str">
            <v>Настил 2Н4-23</v>
          </cell>
          <cell r="E846">
            <v>6</v>
          </cell>
        </row>
        <row r="847">
          <cell r="C847" t="str">
            <v>2Н4-24</v>
          </cell>
          <cell r="D847" t="str">
            <v>Настил 2Н4-24</v>
          </cell>
          <cell r="E847">
            <v>6</v>
          </cell>
        </row>
        <row r="848">
          <cell r="C848" t="str">
            <v>2Н4-25</v>
          </cell>
          <cell r="D848" t="str">
            <v>Настил 2Н4-25</v>
          </cell>
          <cell r="E848">
            <v>2</v>
          </cell>
        </row>
        <row r="849">
          <cell r="C849" t="str">
            <v>2Н4-26</v>
          </cell>
          <cell r="D849" t="str">
            <v>Настил 2Н4-26</v>
          </cell>
          <cell r="E849">
            <v>2</v>
          </cell>
        </row>
        <row r="850">
          <cell r="C850" t="str">
            <v>2Н4-27</v>
          </cell>
          <cell r="D850" t="str">
            <v>Настил 2Н4-27</v>
          </cell>
          <cell r="E850">
            <v>1</v>
          </cell>
        </row>
        <row r="851">
          <cell r="C851" t="str">
            <v>2ОГ1-1</v>
          </cell>
          <cell r="D851" t="str">
            <v>Ограждение 2ОГ1-1</v>
          </cell>
          <cell r="E851">
            <v>1</v>
          </cell>
        </row>
        <row r="852">
          <cell r="C852" t="str">
            <v>2ОГ1-2</v>
          </cell>
          <cell r="D852" t="str">
            <v>Ограждение 2ОГ1-2</v>
          </cell>
          <cell r="E852">
            <v>9</v>
          </cell>
        </row>
        <row r="853">
          <cell r="C853" t="str">
            <v>2ОГ1-3</v>
          </cell>
          <cell r="D853" t="str">
            <v>Ограждение 2ОГ1-3</v>
          </cell>
          <cell r="E853">
            <v>9</v>
          </cell>
        </row>
        <row r="854">
          <cell r="C854" t="str">
            <v>2ОГ1-4</v>
          </cell>
          <cell r="D854" t="str">
            <v>Ограждение 2ОГ1-4</v>
          </cell>
          <cell r="E854">
            <v>4</v>
          </cell>
        </row>
        <row r="855">
          <cell r="C855" t="str">
            <v>2ОГ1-5</v>
          </cell>
          <cell r="D855" t="str">
            <v>Ограждение 2ОГ1-5</v>
          </cell>
          <cell r="E855">
            <v>1</v>
          </cell>
        </row>
        <row r="856">
          <cell r="C856" t="str">
            <v>2ОГ1-6</v>
          </cell>
          <cell r="D856" t="str">
            <v>Ограждение 2ОГ1-6</v>
          </cell>
          <cell r="E856">
            <v>4</v>
          </cell>
        </row>
        <row r="857">
          <cell r="C857" t="str">
            <v>2ОГ1-7</v>
          </cell>
          <cell r="D857" t="str">
            <v>Ограждение 2ОГ1-7</v>
          </cell>
          <cell r="E857">
            <v>4</v>
          </cell>
        </row>
        <row r="858">
          <cell r="C858" t="str">
            <v>2ОГ1-8</v>
          </cell>
          <cell r="D858" t="str">
            <v>Ограждение 2ОГ1-8</v>
          </cell>
          <cell r="E858">
            <v>1</v>
          </cell>
        </row>
        <row r="859">
          <cell r="C859" t="str">
            <v>2ОГ1-9</v>
          </cell>
          <cell r="D859" t="str">
            <v>Ограждение 2ОГ1-9</v>
          </cell>
          <cell r="E859">
            <v>3</v>
          </cell>
        </row>
        <row r="860">
          <cell r="C860" t="str">
            <v>2ОГ1-10</v>
          </cell>
          <cell r="D860" t="str">
            <v>Ограждение 2ОГ1-10</v>
          </cell>
          <cell r="E860">
            <v>6</v>
          </cell>
        </row>
        <row r="861">
          <cell r="C861" t="str">
            <v>2ОГ1-11</v>
          </cell>
          <cell r="D861" t="str">
            <v>Ограждение 2ОГ1-11</v>
          </cell>
          <cell r="E861">
            <v>1</v>
          </cell>
        </row>
        <row r="862">
          <cell r="C862" t="str">
            <v>2ОГ1-12</v>
          </cell>
          <cell r="D862" t="str">
            <v>Ограждение 2ОГ1-12</v>
          </cell>
          <cell r="E862">
            <v>1</v>
          </cell>
        </row>
        <row r="863">
          <cell r="C863" t="str">
            <v>2ОГ1-13</v>
          </cell>
          <cell r="D863" t="str">
            <v>Ограждение 2ОГ1-13</v>
          </cell>
          <cell r="E863">
            <v>6</v>
          </cell>
        </row>
        <row r="864">
          <cell r="C864" t="str">
            <v>2ОГ1-14</v>
          </cell>
          <cell r="D864" t="str">
            <v>Ограждение 2ОГ1-14</v>
          </cell>
          <cell r="E864">
            <v>3</v>
          </cell>
        </row>
        <row r="865">
          <cell r="C865" t="str">
            <v>2ОГ1-15</v>
          </cell>
          <cell r="D865" t="str">
            <v>Ограждение 2ОГ1-15</v>
          </cell>
          <cell r="E865">
            <v>1</v>
          </cell>
        </row>
        <row r="866">
          <cell r="C866" t="str">
            <v>2ОГ1-16</v>
          </cell>
          <cell r="D866" t="str">
            <v>Ограждение 2ОГ1-16</v>
          </cell>
          <cell r="E866">
            <v>2</v>
          </cell>
        </row>
        <row r="867">
          <cell r="C867" t="str">
            <v>2ОГ1-17</v>
          </cell>
          <cell r="D867" t="str">
            <v>Ограждение 2ОГ1-17</v>
          </cell>
          <cell r="E867">
            <v>3</v>
          </cell>
        </row>
        <row r="868">
          <cell r="C868" t="str">
            <v>2ОГ1-18</v>
          </cell>
          <cell r="D868" t="str">
            <v>Ограждение 2ОГ1-18</v>
          </cell>
          <cell r="E868">
            <v>2</v>
          </cell>
        </row>
        <row r="869">
          <cell r="C869" t="str">
            <v>2ОГ1-19</v>
          </cell>
          <cell r="D869" t="str">
            <v>Ограждение 2ОГ1-19</v>
          </cell>
          <cell r="E869">
            <v>1</v>
          </cell>
        </row>
        <row r="870">
          <cell r="C870" t="str">
            <v>2ОГ1-20</v>
          </cell>
          <cell r="D870" t="str">
            <v>Ограждение 2ОГ1-20</v>
          </cell>
          <cell r="E870">
            <v>1</v>
          </cell>
        </row>
        <row r="871">
          <cell r="C871" t="str">
            <v>2ОГ1-21</v>
          </cell>
          <cell r="D871" t="str">
            <v>Ограждение 2ОГ1-21</v>
          </cell>
          <cell r="E871">
            <v>6</v>
          </cell>
        </row>
        <row r="872">
          <cell r="C872" t="str">
            <v>2ОГ1-22</v>
          </cell>
          <cell r="D872" t="str">
            <v>Ограждение 2ОГ1-22</v>
          </cell>
          <cell r="E872">
            <v>2</v>
          </cell>
        </row>
        <row r="873">
          <cell r="C873" t="str">
            <v>2ОГ1-23</v>
          </cell>
          <cell r="D873" t="str">
            <v>Ограждение 2ОГ1-23</v>
          </cell>
          <cell r="E873">
            <v>2</v>
          </cell>
        </row>
        <row r="874">
          <cell r="C874" t="str">
            <v>2ОГ1-24</v>
          </cell>
          <cell r="D874" t="str">
            <v>Ограждение 2ОГ1-24</v>
          </cell>
          <cell r="E874">
            <v>2</v>
          </cell>
        </row>
        <row r="875">
          <cell r="C875" t="str">
            <v>2ОГ1-25</v>
          </cell>
          <cell r="D875" t="str">
            <v>Ограждение 2ОГ1-25</v>
          </cell>
          <cell r="E875">
            <v>2</v>
          </cell>
        </row>
        <row r="876">
          <cell r="C876" t="str">
            <v>2ОГ1-26</v>
          </cell>
          <cell r="D876" t="str">
            <v>Ограждение 2ОГ1-26</v>
          </cell>
          <cell r="E876">
            <v>2</v>
          </cell>
        </row>
        <row r="877">
          <cell r="C877" t="str">
            <v>2ОГ1-27</v>
          </cell>
          <cell r="D877" t="str">
            <v>Ограждение 2ОГ1-27</v>
          </cell>
          <cell r="E877">
            <v>2</v>
          </cell>
        </row>
        <row r="878">
          <cell r="C878" t="str">
            <v>2ОГ1-28</v>
          </cell>
          <cell r="D878" t="str">
            <v>Ограждение 2ОГ1-28</v>
          </cell>
          <cell r="E878">
            <v>1</v>
          </cell>
        </row>
        <row r="879">
          <cell r="C879" t="str">
            <v>2ОГ1-29</v>
          </cell>
          <cell r="D879" t="str">
            <v>Ограждение 2ОГ1-29</v>
          </cell>
          <cell r="E879">
            <v>1</v>
          </cell>
        </row>
        <row r="880">
          <cell r="C880" t="str">
            <v>2ОГ1-30</v>
          </cell>
          <cell r="D880" t="str">
            <v>Ограждение 2ОГ1-30</v>
          </cell>
          <cell r="E880">
            <v>1</v>
          </cell>
        </row>
        <row r="881">
          <cell r="C881" t="str">
            <v>2ОГ1-31</v>
          </cell>
          <cell r="D881" t="str">
            <v>Ограждение 2ОГ1-31</v>
          </cell>
          <cell r="E881">
            <v>1</v>
          </cell>
        </row>
        <row r="882">
          <cell r="C882" t="str">
            <v>2ОГ2-1</v>
          </cell>
          <cell r="D882" t="str">
            <v>Ограждение 2ОГ2-1</v>
          </cell>
          <cell r="E882">
            <v>6</v>
          </cell>
        </row>
        <row r="883">
          <cell r="C883" t="str">
            <v>2ОГ2-2</v>
          </cell>
          <cell r="D883" t="str">
            <v>Ограждение 2ОГ2-2</v>
          </cell>
          <cell r="E883">
            <v>1</v>
          </cell>
        </row>
        <row r="884">
          <cell r="C884" t="str">
            <v>2ОГ2-3</v>
          </cell>
          <cell r="D884" t="str">
            <v>Ограждение 2ОГ2-3</v>
          </cell>
          <cell r="E884">
            <v>6</v>
          </cell>
        </row>
        <row r="885">
          <cell r="C885" t="str">
            <v>2ОГ2-4</v>
          </cell>
          <cell r="D885" t="str">
            <v>Ограждение 2ОГ2-4</v>
          </cell>
          <cell r="E885">
            <v>1</v>
          </cell>
        </row>
        <row r="886">
          <cell r="C886" t="str">
            <v>2ОГ2-5</v>
          </cell>
          <cell r="D886" t="str">
            <v>Ограждение 2ОГ2-5</v>
          </cell>
          <cell r="E886">
            <v>1</v>
          </cell>
        </row>
        <row r="887">
          <cell r="C887" t="str">
            <v>2ОГ2-6</v>
          </cell>
          <cell r="D887" t="str">
            <v>Ограждение 2ОГ2-6</v>
          </cell>
          <cell r="E887">
            <v>1</v>
          </cell>
        </row>
        <row r="888">
          <cell r="C888" t="str">
            <v>2ОГ2-7</v>
          </cell>
          <cell r="D888" t="str">
            <v>Ограждение 2ОГ2-7</v>
          </cell>
          <cell r="E888">
            <v>6</v>
          </cell>
        </row>
        <row r="889">
          <cell r="C889" t="str">
            <v>2ОГ2-8</v>
          </cell>
          <cell r="D889" t="str">
            <v>Ограждение 2ОГ2-8</v>
          </cell>
          <cell r="E889">
            <v>2</v>
          </cell>
        </row>
        <row r="890">
          <cell r="C890" t="str">
            <v>2ОГ2-9</v>
          </cell>
          <cell r="D890" t="str">
            <v>Ограждение 2ОГ2-9</v>
          </cell>
          <cell r="E890">
            <v>4</v>
          </cell>
        </row>
        <row r="891">
          <cell r="C891" t="str">
            <v>2ОГ2-10</v>
          </cell>
          <cell r="D891" t="str">
            <v>Ограждение 2ОГ2-10</v>
          </cell>
          <cell r="E891">
            <v>4</v>
          </cell>
        </row>
        <row r="892">
          <cell r="C892" t="str">
            <v>2ОГ2-11</v>
          </cell>
          <cell r="D892" t="str">
            <v>Ограждение 2ОГ2-11</v>
          </cell>
          <cell r="E892">
            <v>4</v>
          </cell>
        </row>
        <row r="893">
          <cell r="C893" t="str">
            <v>2ОГ2-12</v>
          </cell>
          <cell r="D893" t="str">
            <v>Ограждение 2ОГ2-12</v>
          </cell>
          <cell r="E893">
            <v>2</v>
          </cell>
        </row>
        <row r="894">
          <cell r="C894" t="str">
            <v>2ОГ2-13</v>
          </cell>
          <cell r="D894" t="str">
            <v>Ограждение 2ОГ2-13</v>
          </cell>
          <cell r="E894">
            <v>2</v>
          </cell>
        </row>
        <row r="895">
          <cell r="C895" t="str">
            <v>2ОГ2-14</v>
          </cell>
          <cell r="D895" t="str">
            <v>Ограждение 2ОГ2-14</v>
          </cell>
          <cell r="E895">
            <v>2</v>
          </cell>
        </row>
        <row r="896">
          <cell r="C896" t="str">
            <v>2ОГ2-15</v>
          </cell>
          <cell r="D896" t="str">
            <v>Ограждение 2ОГ2-15</v>
          </cell>
          <cell r="E896">
            <v>2</v>
          </cell>
        </row>
        <row r="897">
          <cell r="C897" t="str">
            <v>2ОГ2-16</v>
          </cell>
          <cell r="D897" t="str">
            <v>Ограждение 2ОГ2-16</v>
          </cell>
          <cell r="E897">
            <v>2</v>
          </cell>
        </row>
        <row r="898">
          <cell r="C898" t="str">
            <v>2ОГ2-17</v>
          </cell>
          <cell r="D898" t="str">
            <v>Ограждение 2ОГ2-17</v>
          </cell>
          <cell r="E898">
            <v>2</v>
          </cell>
        </row>
        <row r="899">
          <cell r="C899" t="str">
            <v>2ОГ2-18</v>
          </cell>
          <cell r="D899" t="str">
            <v>Ограждение 2ОГ2-18</v>
          </cell>
          <cell r="E899">
            <v>2</v>
          </cell>
        </row>
        <row r="900">
          <cell r="C900" t="str">
            <v>2ОГ3-1</v>
          </cell>
          <cell r="D900" t="str">
            <v>Ограждение 2ОГ3-1</v>
          </cell>
          <cell r="E900">
            <v>1</v>
          </cell>
        </row>
        <row r="901">
          <cell r="C901" t="str">
            <v>2ОГ3-2</v>
          </cell>
          <cell r="D901" t="str">
            <v>Ограждение 2ОГ3-2</v>
          </cell>
          <cell r="E901">
            <v>1</v>
          </cell>
        </row>
        <row r="902">
          <cell r="C902" t="str">
            <v>2ОГ3-3</v>
          </cell>
          <cell r="D902" t="str">
            <v>Ограждение 2ОГ3-3</v>
          </cell>
          <cell r="E902">
            <v>4</v>
          </cell>
        </row>
        <row r="903">
          <cell r="C903" t="str">
            <v>2ОГ3-4</v>
          </cell>
          <cell r="D903" t="str">
            <v>Ограждение 2ОГ3-4</v>
          </cell>
          <cell r="E903">
            <v>4</v>
          </cell>
        </row>
        <row r="904">
          <cell r="C904" t="str">
            <v>2ОГ5-1</v>
          </cell>
          <cell r="D904" t="str">
            <v>Ограждение 2ОГ5-1</v>
          </cell>
          <cell r="E904">
            <v>114</v>
          </cell>
        </row>
        <row r="905">
          <cell r="C905" t="str">
            <v>2ОГ5-2</v>
          </cell>
          <cell r="D905" t="str">
            <v>Ограждение 2ОГ5-2</v>
          </cell>
          <cell r="E905">
            <v>4</v>
          </cell>
        </row>
        <row r="906">
          <cell r="C906" t="str">
            <v>2П2-1</v>
          </cell>
          <cell r="D906" t="str">
            <v>Прогон 2П2-1</v>
          </cell>
          <cell r="E906">
            <v>12</v>
          </cell>
        </row>
        <row r="907">
          <cell r="C907" t="str">
            <v>2П2-2</v>
          </cell>
          <cell r="D907" t="str">
            <v>Прогон 2П2-2</v>
          </cell>
          <cell r="E907">
            <v>12</v>
          </cell>
        </row>
        <row r="908">
          <cell r="C908" t="str">
            <v>2П2-3</v>
          </cell>
          <cell r="D908" t="str">
            <v>Прогон 2П2-3</v>
          </cell>
          <cell r="E908">
            <v>2</v>
          </cell>
        </row>
        <row r="909">
          <cell r="C909" t="str">
            <v>2П2-4</v>
          </cell>
          <cell r="D909" t="str">
            <v>Прогон 2П2-4</v>
          </cell>
          <cell r="E909">
            <v>12</v>
          </cell>
        </row>
        <row r="910">
          <cell r="C910" t="str">
            <v>2П2-5</v>
          </cell>
          <cell r="D910" t="str">
            <v>Прогон 2П2-5</v>
          </cell>
          <cell r="E910">
            <v>12</v>
          </cell>
        </row>
        <row r="911">
          <cell r="C911" t="str">
            <v>2П2-6</v>
          </cell>
          <cell r="D911" t="str">
            <v>Прогон 2П2-6</v>
          </cell>
          <cell r="E911">
            <v>28</v>
          </cell>
        </row>
        <row r="912">
          <cell r="C912" t="str">
            <v>2П2-7</v>
          </cell>
          <cell r="D912" t="str">
            <v>Прогон 2П2-7</v>
          </cell>
          <cell r="E912">
            <v>144</v>
          </cell>
        </row>
        <row r="913">
          <cell r="C913" t="str">
            <v>2П2-8</v>
          </cell>
          <cell r="D913" t="str">
            <v>Прогон 2П2-8</v>
          </cell>
          <cell r="E913">
            <v>2</v>
          </cell>
        </row>
        <row r="914">
          <cell r="C914" t="str">
            <v>2ПД1-1</v>
          </cell>
          <cell r="D914" t="str">
            <v>Подвес 2ПД1-1</v>
          </cell>
          <cell r="E914">
            <v>2</v>
          </cell>
        </row>
        <row r="915">
          <cell r="C915" t="str">
            <v>2ПП-1</v>
          </cell>
          <cell r="D915" t="str">
            <v>Прокладка 2ПП-1</v>
          </cell>
          <cell r="E915">
            <v>56</v>
          </cell>
        </row>
        <row r="916">
          <cell r="C916" t="str">
            <v>2ПП-2</v>
          </cell>
          <cell r="D916" t="str">
            <v>Прокладка 2ПП-2</v>
          </cell>
          <cell r="E916">
            <v>52</v>
          </cell>
        </row>
        <row r="917">
          <cell r="C917" t="str">
            <v>2ПТ-1</v>
          </cell>
          <cell r="D917" t="str">
            <v>Петля 2ПТ-1</v>
          </cell>
          <cell r="E917">
            <v>48</v>
          </cell>
        </row>
        <row r="918">
          <cell r="C918" t="str">
            <v>2РС2-1</v>
          </cell>
          <cell r="D918" t="str">
            <v>Распорка 2РС2-1</v>
          </cell>
          <cell r="E918">
            <v>55</v>
          </cell>
        </row>
        <row r="919">
          <cell r="C919" t="str">
            <v>2РС2-2</v>
          </cell>
          <cell r="D919" t="str">
            <v>Распорка 2РС2-2</v>
          </cell>
          <cell r="E919">
            <v>1</v>
          </cell>
        </row>
        <row r="920">
          <cell r="C920" t="str">
            <v>2РС3-1</v>
          </cell>
          <cell r="D920" t="str">
            <v>Распорка 2РС3-1</v>
          </cell>
          <cell r="E920">
            <v>24</v>
          </cell>
        </row>
        <row r="921">
          <cell r="C921" t="str">
            <v>2РС5-1</v>
          </cell>
          <cell r="D921" t="str">
            <v>Распорка 2РС5-1</v>
          </cell>
          <cell r="E921">
            <v>2</v>
          </cell>
        </row>
        <row r="922">
          <cell r="C922" t="str">
            <v>2РС6-1</v>
          </cell>
          <cell r="D922" t="str">
            <v>Распорка 2РС6-1</v>
          </cell>
          <cell r="E922">
            <v>16</v>
          </cell>
        </row>
        <row r="923">
          <cell r="C923" t="str">
            <v>2РС6-2</v>
          </cell>
          <cell r="D923" t="str">
            <v>Распорка 2РС6-2</v>
          </cell>
          <cell r="E923">
            <v>2</v>
          </cell>
        </row>
        <row r="924">
          <cell r="C924" t="str">
            <v>2РС7-1</v>
          </cell>
          <cell r="D924" t="str">
            <v>Распорка 2РС7-1</v>
          </cell>
          <cell r="E924">
            <v>25</v>
          </cell>
        </row>
        <row r="925">
          <cell r="C925" t="str">
            <v>2РС7-2</v>
          </cell>
          <cell r="D925" t="str">
            <v>Распорка 2РС7-2</v>
          </cell>
          <cell r="E925">
            <v>1</v>
          </cell>
        </row>
        <row r="926">
          <cell r="C926" t="str">
            <v>2РС7-3</v>
          </cell>
          <cell r="D926" t="str">
            <v>Распорка 2РС7-3</v>
          </cell>
          <cell r="E926">
            <v>2</v>
          </cell>
        </row>
        <row r="927">
          <cell r="C927" t="str">
            <v>2РС10-1</v>
          </cell>
          <cell r="D927" t="str">
            <v>Распорка 2РС10-1</v>
          </cell>
          <cell r="E927">
            <v>1</v>
          </cell>
        </row>
        <row r="928">
          <cell r="C928" t="str">
            <v>2РС10-2</v>
          </cell>
          <cell r="D928" t="str">
            <v>Распорка 2РС10-2</v>
          </cell>
          <cell r="E928">
            <v>1</v>
          </cell>
        </row>
        <row r="929">
          <cell r="C929" t="str">
            <v>2РС10-3</v>
          </cell>
          <cell r="D929" t="str">
            <v>Распорка 2РС10-3</v>
          </cell>
          <cell r="E929">
            <v>1</v>
          </cell>
        </row>
        <row r="930">
          <cell r="C930" t="str">
            <v>2РС10-4</v>
          </cell>
          <cell r="D930" t="str">
            <v>Распорка 2РС10-4</v>
          </cell>
          <cell r="E930">
            <v>1</v>
          </cell>
        </row>
        <row r="931">
          <cell r="C931" t="str">
            <v>2РС10-5</v>
          </cell>
          <cell r="D931" t="str">
            <v>Распорка 2РС10-5</v>
          </cell>
          <cell r="E931">
            <v>1</v>
          </cell>
        </row>
        <row r="932">
          <cell r="C932" t="str">
            <v>2РС10-6</v>
          </cell>
          <cell r="D932" t="str">
            <v>Распорка 2РС10-6</v>
          </cell>
          <cell r="E932">
            <v>1</v>
          </cell>
        </row>
        <row r="933">
          <cell r="C933" t="str">
            <v>2РС10-7</v>
          </cell>
          <cell r="D933" t="str">
            <v>Распорка 2РС10-7</v>
          </cell>
          <cell r="E933">
            <v>1</v>
          </cell>
        </row>
        <row r="934">
          <cell r="C934" t="str">
            <v>2РС10-8</v>
          </cell>
          <cell r="D934" t="str">
            <v>Распорка 2РС10-8</v>
          </cell>
          <cell r="E934">
            <v>1</v>
          </cell>
        </row>
        <row r="935">
          <cell r="C935" t="str">
            <v>2РС10-9</v>
          </cell>
          <cell r="D935" t="str">
            <v>Распорка 2РС10-9</v>
          </cell>
          <cell r="E935">
            <v>1</v>
          </cell>
        </row>
        <row r="936">
          <cell r="C936" t="str">
            <v>2РС10-10</v>
          </cell>
          <cell r="D936" t="str">
            <v>Распорка 2РС10-10</v>
          </cell>
          <cell r="E936">
            <v>1</v>
          </cell>
        </row>
        <row r="937">
          <cell r="C937" t="str">
            <v>2РС10-11</v>
          </cell>
          <cell r="D937" t="str">
            <v>Распорка 2РС10-11</v>
          </cell>
          <cell r="E937">
            <v>1</v>
          </cell>
        </row>
        <row r="938">
          <cell r="C938" t="str">
            <v>2РС10-12</v>
          </cell>
          <cell r="D938" t="str">
            <v>Распорка 2РС10-12</v>
          </cell>
          <cell r="E938">
            <v>1</v>
          </cell>
        </row>
        <row r="939">
          <cell r="C939" t="str">
            <v>2РС10-13</v>
          </cell>
          <cell r="D939" t="str">
            <v>Распорка 2РС10-13</v>
          </cell>
          <cell r="E939">
            <v>1</v>
          </cell>
        </row>
        <row r="940">
          <cell r="C940" t="str">
            <v>2РС10-14</v>
          </cell>
          <cell r="D940" t="str">
            <v>Распорка 2РС10-14</v>
          </cell>
          <cell r="E940">
            <v>1</v>
          </cell>
        </row>
        <row r="941">
          <cell r="C941" t="str">
            <v>2РС10-15</v>
          </cell>
          <cell r="D941" t="str">
            <v>Распорка 2РС10-15</v>
          </cell>
          <cell r="E941">
            <v>1</v>
          </cell>
        </row>
        <row r="942">
          <cell r="C942" t="str">
            <v>2РС10-16</v>
          </cell>
          <cell r="D942" t="str">
            <v>Распорка 2РС10-16</v>
          </cell>
          <cell r="E942">
            <v>1</v>
          </cell>
        </row>
        <row r="943">
          <cell r="C943" t="str">
            <v>2РС10-17</v>
          </cell>
          <cell r="D943" t="str">
            <v>Распорка 2РС10-17</v>
          </cell>
          <cell r="E943">
            <v>1</v>
          </cell>
        </row>
        <row r="944">
          <cell r="C944" t="str">
            <v>2РС10-18</v>
          </cell>
          <cell r="D944" t="str">
            <v>Распорка 2РС10-18</v>
          </cell>
          <cell r="E944">
            <v>1</v>
          </cell>
        </row>
        <row r="945">
          <cell r="C945" t="str">
            <v>2РС10-19</v>
          </cell>
          <cell r="D945" t="str">
            <v>Распорка 2РС10-19</v>
          </cell>
          <cell r="E945">
            <v>1</v>
          </cell>
        </row>
        <row r="946">
          <cell r="C946" t="str">
            <v>2РС10-20</v>
          </cell>
          <cell r="D946" t="str">
            <v>Распорка 2РС10-20</v>
          </cell>
          <cell r="E946">
            <v>1</v>
          </cell>
        </row>
        <row r="947">
          <cell r="C947" t="str">
            <v>2РС10-21</v>
          </cell>
          <cell r="D947" t="str">
            <v>Распорка 2РС10-21</v>
          </cell>
          <cell r="E947">
            <v>1</v>
          </cell>
        </row>
        <row r="948">
          <cell r="C948" t="str">
            <v>2РС10-22</v>
          </cell>
          <cell r="D948" t="str">
            <v>Распорка 2РС10-22</v>
          </cell>
          <cell r="E948">
            <v>1</v>
          </cell>
        </row>
        <row r="949">
          <cell r="C949" t="str">
            <v>2РС10-23</v>
          </cell>
          <cell r="D949" t="str">
            <v>Распорка 2РС10-23</v>
          </cell>
          <cell r="E949">
            <v>1</v>
          </cell>
        </row>
        <row r="950">
          <cell r="C950" t="str">
            <v>2РС10-24</v>
          </cell>
          <cell r="D950" t="str">
            <v>Распорка 2РС10-24</v>
          </cell>
          <cell r="E950">
            <v>1</v>
          </cell>
        </row>
        <row r="951">
          <cell r="C951" t="str">
            <v>2РС10-25</v>
          </cell>
          <cell r="D951" t="str">
            <v>Распорка 2РС10-25</v>
          </cell>
          <cell r="E951">
            <v>1</v>
          </cell>
        </row>
        <row r="952">
          <cell r="C952" t="str">
            <v>2РС10-26</v>
          </cell>
          <cell r="D952" t="str">
            <v>Распорка 2РС10-26</v>
          </cell>
          <cell r="E952">
            <v>1</v>
          </cell>
        </row>
        <row r="953">
          <cell r="C953" t="str">
            <v>2РС10-27</v>
          </cell>
          <cell r="D953" t="str">
            <v>Распорка 2РС10-27</v>
          </cell>
          <cell r="E953">
            <v>1</v>
          </cell>
        </row>
        <row r="954">
          <cell r="C954" t="str">
            <v>2РС10-28</v>
          </cell>
          <cell r="D954" t="str">
            <v>Распорка 2РС10-28</v>
          </cell>
          <cell r="E954">
            <v>1</v>
          </cell>
        </row>
        <row r="955">
          <cell r="C955" t="str">
            <v>2РС11-1</v>
          </cell>
          <cell r="D955" t="str">
            <v>Распорка 2РС11-1</v>
          </cell>
          <cell r="E955">
            <v>2</v>
          </cell>
        </row>
        <row r="956">
          <cell r="C956" t="str">
            <v>2РС11-2</v>
          </cell>
          <cell r="D956" t="str">
            <v>Распорка 2РС11-2</v>
          </cell>
          <cell r="E956">
            <v>24</v>
          </cell>
        </row>
        <row r="957">
          <cell r="C957" t="str">
            <v>2РС11-3</v>
          </cell>
          <cell r="D957" t="str">
            <v>Распорка 2РС11-3</v>
          </cell>
          <cell r="E957">
            <v>2</v>
          </cell>
        </row>
        <row r="958">
          <cell r="C958" t="str">
            <v>2РС12-1</v>
          </cell>
          <cell r="D958" t="str">
            <v>Распорка 2РС12-1</v>
          </cell>
          <cell r="E958">
            <v>2</v>
          </cell>
        </row>
        <row r="959">
          <cell r="C959" t="str">
            <v>2РС12-2</v>
          </cell>
          <cell r="D959" t="str">
            <v>Распорка 2РС12-2</v>
          </cell>
          <cell r="E959">
            <v>24</v>
          </cell>
        </row>
        <row r="960">
          <cell r="C960" t="str">
            <v>2РС12-3</v>
          </cell>
          <cell r="D960" t="str">
            <v>Распорка 2РС12-3</v>
          </cell>
          <cell r="E960">
            <v>2</v>
          </cell>
        </row>
        <row r="961">
          <cell r="C961" t="str">
            <v>2РФ1-1</v>
          </cell>
          <cell r="D961" t="str">
            <v>Ригель фахверка 2РФ1-1</v>
          </cell>
          <cell r="E961">
            <v>4</v>
          </cell>
        </row>
        <row r="962">
          <cell r="C962" t="str">
            <v>2РФ1-2</v>
          </cell>
          <cell r="D962" t="str">
            <v>Ригель фахверка 2РФ1-2</v>
          </cell>
          <cell r="E962">
            <v>8</v>
          </cell>
        </row>
        <row r="963">
          <cell r="C963" t="str">
            <v>2РФ1-3</v>
          </cell>
          <cell r="D963" t="str">
            <v>Ригель фахверка 2РФ1-3</v>
          </cell>
          <cell r="E963">
            <v>2</v>
          </cell>
        </row>
        <row r="964">
          <cell r="C964" t="str">
            <v>2РФ1-4</v>
          </cell>
          <cell r="D964" t="str">
            <v>Ригель фахверка 2РФ1-4</v>
          </cell>
          <cell r="E964">
            <v>14</v>
          </cell>
        </row>
        <row r="965">
          <cell r="C965" t="str">
            <v>2РФ1-5</v>
          </cell>
          <cell r="D965" t="str">
            <v>Ригель фахверка 2РФ1-5</v>
          </cell>
          <cell r="E965">
            <v>54</v>
          </cell>
        </row>
        <row r="966">
          <cell r="C966" t="str">
            <v>2РФ1-6</v>
          </cell>
          <cell r="D966" t="str">
            <v>Ригель фахверка 2РФ1-6</v>
          </cell>
          <cell r="E966">
            <v>56</v>
          </cell>
        </row>
        <row r="967">
          <cell r="C967" t="str">
            <v>2РФ1-7</v>
          </cell>
          <cell r="D967" t="str">
            <v>Ригель фахверка 2РФ1-7</v>
          </cell>
          <cell r="E967">
            <v>28</v>
          </cell>
        </row>
        <row r="968">
          <cell r="C968" t="str">
            <v>2РФ1-8</v>
          </cell>
          <cell r="D968" t="str">
            <v>Ригель фахверка 2РФ1-8</v>
          </cell>
          <cell r="E968">
            <v>14</v>
          </cell>
        </row>
        <row r="969">
          <cell r="C969" t="str">
            <v>2РФ1-9</v>
          </cell>
          <cell r="D969" t="str">
            <v>Ригель фахверка 2РФ1-9</v>
          </cell>
          <cell r="E969">
            <v>2</v>
          </cell>
        </row>
        <row r="970">
          <cell r="C970" t="str">
            <v>2РФ1-10</v>
          </cell>
          <cell r="D970" t="str">
            <v>Ригель фахверка 2РФ1-10</v>
          </cell>
          <cell r="E970">
            <v>2</v>
          </cell>
        </row>
        <row r="971">
          <cell r="C971" t="str">
            <v>2РФ1-11</v>
          </cell>
          <cell r="D971" t="str">
            <v>Ригель фахверка 2РФ1-11</v>
          </cell>
          <cell r="E971">
            <v>2</v>
          </cell>
        </row>
        <row r="972">
          <cell r="C972" t="str">
            <v>2РФ1-12</v>
          </cell>
          <cell r="D972" t="str">
            <v>Ригель фахверка 2РФ1-12</v>
          </cell>
          <cell r="E972">
            <v>8</v>
          </cell>
        </row>
        <row r="973">
          <cell r="C973" t="str">
            <v>2РФ2-1</v>
          </cell>
          <cell r="D973" t="str">
            <v>Ригель фахверка 2РФ2-1</v>
          </cell>
          <cell r="E973">
            <v>15</v>
          </cell>
        </row>
        <row r="974">
          <cell r="C974" t="str">
            <v>2РФ3-1</v>
          </cell>
          <cell r="D974" t="str">
            <v>Ригель фахверка 2РФ3-1</v>
          </cell>
          <cell r="E974">
            <v>36</v>
          </cell>
        </row>
        <row r="975">
          <cell r="C975" t="str">
            <v>2СВ1-1</v>
          </cell>
          <cell r="D975" t="str">
            <v>Связь 2СВ1-1</v>
          </cell>
          <cell r="E975">
            <v>32</v>
          </cell>
        </row>
        <row r="976">
          <cell r="C976" t="str">
            <v>2СВ1-2</v>
          </cell>
          <cell r="D976" t="str">
            <v>Связь 2СВ1-2</v>
          </cell>
          <cell r="E976">
            <v>32</v>
          </cell>
        </row>
        <row r="977">
          <cell r="C977" t="str">
            <v>2СВ2-1</v>
          </cell>
          <cell r="D977" t="str">
            <v>Связь 2СВ2-1</v>
          </cell>
          <cell r="E977">
            <v>8</v>
          </cell>
        </row>
        <row r="978">
          <cell r="C978" t="str">
            <v>2СВ2-2</v>
          </cell>
          <cell r="D978" t="str">
            <v>Связь 2СВ2-2</v>
          </cell>
          <cell r="E978">
            <v>4</v>
          </cell>
        </row>
        <row r="979">
          <cell r="C979" t="str">
            <v>2СВ3-1</v>
          </cell>
          <cell r="D979" t="str">
            <v>Связь 2СВ3-1</v>
          </cell>
          <cell r="E979">
            <v>4</v>
          </cell>
        </row>
        <row r="980">
          <cell r="C980" t="str">
            <v>2СВ4-1</v>
          </cell>
          <cell r="D980" t="str">
            <v>Связь 2СВ4-1</v>
          </cell>
          <cell r="E980">
            <v>2</v>
          </cell>
        </row>
        <row r="981">
          <cell r="C981" t="str">
            <v>2СВ4-2</v>
          </cell>
          <cell r="D981" t="str">
            <v>Связь 2СВ4-2</v>
          </cell>
          <cell r="E981">
            <v>2</v>
          </cell>
        </row>
        <row r="982">
          <cell r="C982" t="str">
            <v>2СВ4-3</v>
          </cell>
          <cell r="D982" t="str">
            <v>Связь 2СВ4-3</v>
          </cell>
          <cell r="E982">
            <v>4</v>
          </cell>
        </row>
        <row r="983">
          <cell r="C983" t="str">
            <v>2СВ5-1</v>
          </cell>
          <cell r="D983" t="str">
            <v>Связь 2СВ5-1</v>
          </cell>
          <cell r="E983">
            <v>4</v>
          </cell>
        </row>
        <row r="984">
          <cell r="C984" t="str">
            <v>2СВ5-2</v>
          </cell>
          <cell r="D984" t="str">
            <v>Связь 2СВ5-2</v>
          </cell>
          <cell r="E984">
            <v>4</v>
          </cell>
        </row>
        <row r="985">
          <cell r="C985" t="str">
            <v>2СГ1-1</v>
          </cell>
          <cell r="D985" t="str">
            <v>Связь 2СГ1-1</v>
          </cell>
          <cell r="E985">
            <v>56</v>
          </cell>
        </row>
        <row r="986">
          <cell r="C986" t="str">
            <v>2СГ1-2</v>
          </cell>
          <cell r="D986" t="str">
            <v>Связь 2СГ1-2</v>
          </cell>
          <cell r="E986">
            <v>2</v>
          </cell>
        </row>
        <row r="987">
          <cell r="C987" t="str">
            <v>2СГ1-3</v>
          </cell>
          <cell r="D987" t="str">
            <v>Связь 2СГ1-3</v>
          </cell>
          <cell r="E987">
            <v>2</v>
          </cell>
        </row>
        <row r="988">
          <cell r="C988" t="str">
            <v>2СГ1-4</v>
          </cell>
          <cell r="D988" t="str">
            <v>Связь 2СГ1-4</v>
          </cell>
          <cell r="E988">
            <v>2</v>
          </cell>
        </row>
        <row r="989">
          <cell r="C989" t="str">
            <v>2СГ1-5</v>
          </cell>
          <cell r="D989" t="str">
            <v>Связь 2СГ1-5</v>
          </cell>
          <cell r="E989">
            <v>2</v>
          </cell>
        </row>
        <row r="990">
          <cell r="C990" t="str">
            <v>2СГ1-6</v>
          </cell>
          <cell r="D990" t="str">
            <v>Связь 2СГ1-6</v>
          </cell>
          <cell r="E990">
            <v>2</v>
          </cell>
        </row>
        <row r="991">
          <cell r="C991" t="str">
            <v>2СГ1-7</v>
          </cell>
          <cell r="D991" t="str">
            <v>Связь 2СГ1-7</v>
          </cell>
          <cell r="E991">
            <v>4</v>
          </cell>
        </row>
        <row r="992">
          <cell r="C992" t="str">
            <v>2СГ1-8</v>
          </cell>
          <cell r="D992" t="str">
            <v>Связь 2СГ1-8</v>
          </cell>
          <cell r="E992">
            <v>2</v>
          </cell>
        </row>
        <row r="993">
          <cell r="C993" t="str">
            <v>2СГ1-9</v>
          </cell>
          <cell r="D993" t="str">
            <v>Связь 2СГ1-9</v>
          </cell>
          <cell r="E993">
            <v>2</v>
          </cell>
        </row>
        <row r="994">
          <cell r="C994" t="str">
            <v>2СГ2-1</v>
          </cell>
          <cell r="D994" t="str">
            <v>Связь 2СГ2-1</v>
          </cell>
          <cell r="E994">
            <v>4</v>
          </cell>
        </row>
        <row r="995">
          <cell r="C995" t="str">
            <v>2СГ2-2</v>
          </cell>
          <cell r="D995" t="str">
            <v>Связь 2СГ2-2</v>
          </cell>
          <cell r="E995">
            <v>2</v>
          </cell>
        </row>
        <row r="996">
          <cell r="C996" t="str">
            <v>2СГ2-3</v>
          </cell>
          <cell r="D996" t="str">
            <v>Связь 2СГ2-3</v>
          </cell>
          <cell r="E996">
            <v>2</v>
          </cell>
        </row>
        <row r="997">
          <cell r="C997" t="str">
            <v>2СТ1-1</v>
          </cell>
          <cell r="D997" t="str">
            <v>Стойка 2СТ1-1</v>
          </cell>
          <cell r="E997">
            <v>1</v>
          </cell>
        </row>
        <row r="998">
          <cell r="C998" t="str">
            <v>2СТ1-2</v>
          </cell>
          <cell r="D998" t="str">
            <v>Стойка 2СТ1-2</v>
          </cell>
          <cell r="E998">
            <v>1</v>
          </cell>
        </row>
        <row r="999">
          <cell r="C999" t="str">
            <v>2СТ1-3</v>
          </cell>
          <cell r="D999" t="str">
            <v>Стойка 2СТ1-3</v>
          </cell>
          <cell r="E999">
            <v>2</v>
          </cell>
        </row>
        <row r="1000">
          <cell r="C1000" t="str">
            <v>2СТ1-4</v>
          </cell>
          <cell r="D1000" t="str">
            <v>Стойка 2СТ1-4</v>
          </cell>
          <cell r="E1000">
            <v>2</v>
          </cell>
        </row>
        <row r="1001">
          <cell r="C1001" t="str">
            <v>2СФ1-1</v>
          </cell>
          <cell r="D1001" t="str">
            <v>Стойка фахверка 2СФ1-1</v>
          </cell>
          <cell r="E1001">
            <v>2</v>
          </cell>
        </row>
        <row r="1002">
          <cell r="C1002" t="str">
            <v>2СФ1-2</v>
          </cell>
          <cell r="D1002" t="str">
            <v>Стойка фахверка 2СФ1-2</v>
          </cell>
          <cell r="E1002">
            <v>2</v>
          </cell>
        </row>
        <row r="1003">
          <cell r="C1003" t="str">
            <v>2СФ2-1</v>
          </cell>
          <cell r="D1003" t="str">
            <v>Стойка фахверка 2СФ2-1</v>
          </cell>
          <cell r="E1003">
            <v>24</v>
          </cell>
        </row>
        <row r="1004">
          <cell r="C1004" t="str">
            <v>2СФ2-2</v>
          </cell>
          <cell r="D1004" t="str">
            <v>Стойка фахверка 2СФ2-2</v>
          </cell>
          <cell r="E1004">
            <v>3</v>
          </cell>
        </row>
        <row r="1005">
          <cell r="C1005" t="str">
            <v>2СФ2-3</v>
          </cell>
          <cell r="D1005" t="str">
            <v>Стойка фахверка 2СФ2-3</v>
          </cell>
          <cell r="E1005">
            <v>3</v>
          </cell>
        </row>
        <row r="1006">
          <cell r="C1006" t="str">
            <v>2СФ3-1</v>
          </cell>
          <cell r="D1006" t="str">
            <v>Стойка фахверка 2СФ3-1</v>
          </cell>
          <cell r="E1006">
            <v>4</v>
          </cell>
        </row>
        <row r="1007">
          <cell r="C1007" t="str">
            <v>2СФ3-2</v>
          </cell>
          <cell r="D1007" t="str">
            <v>Стойка фахверка 2СФ3-2</v>
          </cell>
          <cell r="E1007">
            <v>4</v>
          </cell>
        </row>
        <row r="1008">
          <cell r="C1008" t="str">
            <v>2СФ3-3</v>
          </cell>
          <cell r="D1008" t="str">
            <v>Стойка фахверка 2СФ3-3</v>
          </cell>
          <cell r="E1008">
            <v>28</v>
          </cell>
        </row>
        <row r="1009">
          <cell r="C1009" t="str">
            <v>2СФ3-4</v>
          </cell>
          <cell r="D1009" t="str">
            <v>Стойка фахверка 2СФ3-4</v>
          </cell>
          <cell r="E1009">
            <v>4</v>
          </cell>
        </row>
        <row r="1010">
          <cell r="C1010" t="str">
            <v>2СФ3-5</v>
          </cell>
          <cell r="D1010" t="str">
            <v>Стойка фахверка 2СФ3-5</v>
          </cell>
          <cell r="E1010">
            <v>24</v>
          </cell>
        </row>
        <row r="1011">
          <cell r="C1011" t="str">
            <v>2СФ3-6</v>
          </cell>
          <cell r="D1011" t="str">
            <v>Стойка фахверка 2СФ3-6</v>
          </cell>
          <cell r="E1011">
            <v>24</v>
          </cell>
        </row>
        <row r="1012">
          <cell r="C1012" t="str">
            <v>2ФП1-1</v>
          </cell>
          <cell r="D1012" t="str">
            <v>Ферма 2ФП1-1</v>
          </cell>
          <cell r="E1012">
            <v>26</v>
          </cell>
        </row>
        <row r="1013">
          <cell r="C1013" t="str">
            <v>2Ш-1</v>
          </cell>
          <cell r="D1013" t="str">
            <v>Шайба 2Ш-1</v>
          </cell>
          <cell r="E1013">
            <v>256</v>
          </cell>
        </row>
        <row r="1014">
          <cell r="C1014" t="str">
            <v>2Ш-2</v>
          </cell>
          <cell r="D1014" t="str">
            <v>Шайба 2Ш-2</v>
          </cell>
          <cell r="E1014">
            <v>24</v>
          </cell>
        </row>
        <row r="1015">
          <cell r="C1015" t="str">
            <v>2Щ1-1</v>
          </cell>
          <cell r="D1015" t="str">
            <v>Щит 2Щ1-1</v>
          </cell>
          <cell r="E1015">
            <v>16</v>
          </cell>
        </row>
        <row r="1016">
          <cell r="C1016" t="str">
            <v>3А-1</v>
          </cell>
          <cell r="D1016" t="str">
            <v>Связь 3А-1</v>
          </cell>
          <cell r="E1016">
            <v>15</v>
          </cell>
        </row>
        <row r="1017">
          <cell r="C1017" t="str">
            <v>3Б-1</v>
          </cell>
          <cell r="D1017" t="str">
            <v>Распорка 3Б-1</v>
          </cell>
          <cell r="E1017">
            <v>1</v>
          </cell>
        </row>
        <row r="1018">
          <cell r="C1018" t="str">
            <v>3Б-2</v>
          </cell>
          <cell r="D1018" t="str">
            <v>Распорка 3Б-2</v>
          </cell>
          <cell r="E1018">
            <v>1</v>
          </cell>
        </row>
        <row r="1019">
          <cell r="C1019" t="str">
            <v>3Б1-1</v>
          </cell>
          <cell r="D1019" t="str">
            <v>Балка 3Б1-1</v>
          </cell>
          <cell r="E1019">
            <v>1</v>
          </cell>
        </row>
        <row r="1020">
          <cell r="C1020" t="str">
            <v>3Б1-2</v>
          </cell>
          <cell r="D1020" t="str">
            <v>Балка 3Б1-2</v>
          </cell>
          <cell r="E1020">
            <v>2</v>
          </cell>
        </row>
        <row r="1021">
          <cell r="C1021" t="str">
            <v>3Б1-3</v>
          </cell>
          <cell r="D1021" t="str">
            <v>Балка 3Б1-3</v>
          </cell>
          <cell r="E1021">
            <v>1</v>
          </cell>
        </row>
        <row r="1022">
          <cell r="C1022" t="str">
            <v>3Б1-4</v>
          </cell>
          <cell r="D1022" t="str">
            <v>Балка 3Б1-4</v>
          </cell>
          <cell r="E1022">
            <v>1</v>
          </cell>
        </row>
        <row r="1023">
          <cell r="C1023" t="str">
            <v>3Б1-5</v>
          </cell>
          <cell r="D1023" t="str">
            <v>Балка 3Б1-5</v>
          </cell>
          <cell r="E1023">
            <v>1</v>
          </cell>
        </row>
        <row r="1024">
          <cell r="C1024" t="str">
            <v>3Б1-6</v>
          </cell>
          <cell r="D1024" t="str">
            <v>Балка 3Б1-6</v>
          </cell>
          <cell r="E1024">
            <v>1</v>
          </cell>
        </row>
        <row r="1025">
          <cell r="C1025" t="str">
            <v>3Б1-7</v>
          </cell>
          <cell r="D1025" t="str">
            <v>Балка 3Б1-7</v>
          </cell>
          <cell r="E1025">
            <v>3</v>
          </cell>
        </row>
        <row r="1026">
          <cell r="C1026" t="str">
            <v>3Б1-8</v>
          </cell>
          <cell r="D1026" t="str">
            <v>Балка 3Б1-8</v>
          </cell>
          <cell r="E1026">
            <v>2</v>
          </cell>
        </row>
        <row r="1027">
          <cell r="C1027" t="str">
            <v>3Б1-9</v>
          </cell>
          <cell r="D1027" t="str">
            <v>Балка 3Б1-9</v>
          </cell>
          <cell r="E1027">
            <v>1</v>
          </cell>
        </row>
        <row r="1028">
          <cell r="C1028" t="str">
            <v>3Б2-1</v>
          </cell>
          <cell r="D1028" t="str">
            <v>Балка 3Б2-1</v>
          </cell>
          <cell r="E1028">
            <v>1</v>
          </cell>
        </row>
        <row r="1029">
          <cell r="C1029" t="str">
            <v>3Б2-2</v>
          </cell>
          <cell r="D1029" t="str">
            <v>Балка 3Б2-2</v>
          </cell>
          <cell r="E1029">
            <v>1</v>
          </cell>
        </row>
        <row r="1030">
          <cell r="C1030" t="str">
            <v>3Б4-1</v>
          </cell>
          <cell r="D1030" t="str">
            <v>Балка 3Б4-1</v>
          </cell>
          <cell r="E1030">
            <v>1</v>
          </cell>
        </row>
        <row r="1031">
          <cell r="C1031" t="str">
            <v>3Б4-2</v>
          </cell>
          <cell r="D1031" t="str">
            <v>Балка 3Б4-2</v>
          </cell>
          <cell r="E1031">
            <v>3</v>
          </cell>
        </row>
        <row r="1032">
          <cell r="C1032" t="str">
            <v>3Б4-3</v>
          </cell>
          <cell r="D1032" t="str">
            <v>Балка 3Б4-3</v>
          </cell>
          <cell r="E1032">
            <v>1</v>
          </cell>
        </row>
        <row r="1033">
          <cell r="C1033" t="str">
            <v>3Б4-4</v>
          </cell>
          <cell r="D1033" t="str">
            <v>Балка 3Б4-4</v>
          </cell>
          <cell r="E1033">
            <v>1</v>
          </cell>
        </row>
        <row r="1034">
          <cell r="C1034" t="str">
            <v>3Б4-5</v>
          </cell>
          <cell r="D1034" t="str">
            <v>Балка 3Б4-5</v>
          </cell>
          <cell r="E1034">
            <v>2</v>
          </cell>
        </row>
        <row r="1035">
          <cell r="C1035" t="str">
            <v>3Б4-6</v>
          </cell>
          <cell r="D1035" t="str">
            <v>Балка 3Б4-6</v>
          </cell>
          <cell r="E1035">
            <v>1</v>
          </cell>
        </row>
        <row r="1036">
          <cell r="C1036" t="str">
            <v>3Б4-7</v>
          </cell>
          <cell r="D1036" t="str">
            <v>Балка 3Б4-7</v>
          </cell>
          <cell r="E1036">
            <v>1</v>
          </cell>
        </row>
        <row r="1037">
          <cell r="C1037" t="str">
            <v>3Б4-8</v>
          </cell>
          <cell r="D1037" t="str">
            <v>Балка 3Б4-8</v>
          </cell>
          <cell r="E1037">
            <v>2</v>
          </cell>
        </row>
        <row r="1038">
          <cell r="C1038" t="str">
            <v>3Б4-9</v>
          </cell>
          <cell r="D1038" t="str">
            <v>Балка 3Б4-9</v>
          </cell>
          <cell r="E1038">
            <v>1</v>
          </cell>
        </row>
        <row r="1039">
          <cell r="C1039" t="str">
            <v>3Б4-10</v>
          </cell>
          <cell r="D1039" t="str">
            <v>Балка 3Б4-10</v>
          </cell>
          <cell r="E1039">
            <v>1</v>
          </cell>
        </row>
        <row r="1040">
          <cell r="C1040" t="str">
            <v>3Б4-11</v>
          </cell>
          <cell r="D1040" t="str">
            <v>Балка 3Б4-11</v>
          </cell>
          <cell r="E1040">
            <v>2</v>
          </cell>
        </row>
        <row r="1041">
          <cell r="C1041" t="str">
            <v>3Б4-12</v>
          </cell>
          <cell r="D1041" t="str">
            <v>Балка 3Б4-12</v>
          </cell>
          <cell r="E1041">
            <v>1</v>
          </cell>
        </row>
        <row r="1042">
          <cell r="C1042" t="str">
            <v>3Б4-13</v>
          </cell>
          <cell r="D1042" t="str">
            <v>Балка 3Б4-13</v>
          </cell>
          <cell r="E1042">
            <v>1</v>
          </cell>
        </row>
        <row r="1043">
          <cell r="C1043" t="str">
            <v>3Б4-14</v>
          </cell>
          <cell r="D1043" t="str">
            <v>Балка 3Б4-14</v>
          </cell>
          <cell r="E1043">
            <v>2</v>
          </cell>
        </row>
        <row r="1044">
          <cell r="C1044" t="str">
            <v>3Б4-15</v>
          </cell>
          <cell r="D1044" t="str">
            <v>Балка 3Б4-15</v>
          </cell>
          <cell r="E1044">
            <v>1</v>
          </cell>
        </row>
        <row r="1045">
          <cell r="C1045" t="str">
            <v>3Б4-16</v>
          </cell>
          <cell r="D1045" t="str">
            <v>Балка 3Б4-16</v>
          </cell>
          <cell r="E1045">
            <v>1</v>
          </cell>
        </row>
        <row r="1046">
          <cell r="C1046" t="str">
            <v>3Б4-17</v>
          </cell>
          <cell r="D1046" t="str">
            <v>Балка 3Б4-17</v>
          </cell>
          <cell r="E1046">
            <v>2</v>
          </cell>
        </row>
        <row r="1047">
          <cell r="C1047" t="str">
            <v>3Б4-18</v>
          </cell>
          <cell r="D1047" t="str">
            <v>Балка 3Б4-18</v>
          </cell>
          <cell r="E1047">
            <v>1</v>
          </cell>
        </row>
        <row r="1048">
          <cell r="C1048" t="str">
            <v>3Б4-19</v>
          </cell>
          <cell r="D1048" t="str">
            <v>Балка 3Б4-19</v>
          </cell>
          <cell r="E1048">
            <v>1</v>
          </cell>
        </row>
        <row r="1049">
          <cell r="C1049" t="str">
            <v>3Б4-20</v>
          </cell>
          <cell r="D1049" t="str">
            <v>Балка 3Б4-20</v>
          </cell>
          <cell r="E1049">
            <v>1</v>
          </cell>
        </row>
        <row r="1050">
          <cell r="C1050" t="str">
            <v>3Б4-21</v>
          </cell>
          <cell r="D1050" t="str">
            <v>Балка 3Б4-21</v>
          </cell>
          <cell r="E1050">
            <v>1</v>
          </cell>
        </row>
        <row r="1051">
          <cell r="C1051" t="str">
            <v>3Б4-22</v>
          </cell>
          <cell r="D1051" t="str">
            <v>Балка 3Б4-22</v>
          </cell>
          <cell r="E1051">
            <v>1</v>
          </cell>
        </row>
        <row r="1052">
          <cell r="C1052" t="str">
            <v>3Б4-23</v>
          </cell>
          <cell r="D1052" t="str">
            <v>Балка 3Б4-23</v>
          </cell>
          <cell r="E1052">
            <v>1</v>
          </cell>
        </row>
        <row r="1053">
          <cell r="C1053" t="str">
            <v>3Б4-24</v>
          </cell>
          <cell r="D1053" t="str">
            <v>Балка 3Б4-24</v>
          </cell>
          <cell r="E1053">
            <v>1</v>
          </cell>
        </row>
        <row r="1054">
          <cell r="C1054" t="str">
            <v>3Б4-25</v>
          </cell>
          <cell r="D1054" t="str">
            <v>Балка 3Б4-25</v>
          </cell>
          <cell r="E1054">
            <v>1</v>
          </cell>
        </row>
        <row r="1055">
          <cell r="C1055" t="str">
            <v>3Б4-26</v>
          </cell>
          <cell r="D1055" t="str">
            <v>Балка 3Б4-26</v>
          </cell>
          <cell r="E1055">
            <v>1</v>
          </cell>
        </row>
        <row r="1056">
          <cell r="C1056" t="str">
            <v>3Б4-27</v>
          </cell>
          <cell r="D1056" t="str">
            <v>Балка 3Б4-27</v>
          </cell>
          <cell r="E1056">
            <v>1</v>
          </cell>
        </row>
        <row r="1057">
          <cell r="C1057" t="str">
            <v>3Б4-28</v>
          </cell>
          <cell r="D1057" t="str">
            <v>Балка 3Б4-28</v>
          </cell>
          <cell r="E1057">
            <v>1</v>
          </cell>
        </row>
        <row r="1058">
          <cell r="C1058" t="str">
            <v>3Б4-29</v>
          </cell>
          <cell r="D1058" t="str">
            <v>Балка 3Б4-29</v>
          </cell>
          <cell r="E1058">
            <v>1</v>
          </cell>
        </row>
        <row r="1059">
          <cell r="C1059" t="str">
            <v>3Б4-30</v>
          </cell>
          <cell r="D1059" t="str">
            <v>Балка 3Б4-30</v>
          </cell>
          <cell r="E1059">
            <v>2</v>
          </cell>
        </row>
        <row r="1060">
          <cell r="C1060" t="str">
            <v>3Б4-31</v>
          </cell>
          <cell r="D1060" t="str">
            <v>Балка 3Б4-31</v>
          </cell>
          <cell r="E1060">
            <v>2</v>
          </cell>
        </row>
        <row r="1061">
          <cell r="C1061" t="str">
            <v>3Б4-32</v>
          </cell>
          <cell r="D1061" t="str">
            <v>Балка 3Б4-32</v>
          </cell>
          <cell r="E1061">
            <v>4</v>
          </cell>
        </row>
        <row r="1062">
          <cell r="C1062" t="str">
            <v>3Б4-33</v>
          </cell>
          <cell r="D1062" t="str">
            <v>Балка 3Б4-33</v>
          </cell>
          <cell r="E1062">
            <v>1</v>
          </cell>
        </row>
        <row r="1063">
          <cell r="C1063" t="str">
            <v>3Б4-34</v>
          </cell>
          <cell r="D1063" t="str">
            <v>Балка 3Б4-34</v>
          </cell>
          <cell r="E1063">
            <v>1</v>
          </cell>
        </row>
        <row r="1064">
          <cell r="C1064" t="str">
            <v>3Б4-35</v>
          </cell>
          <cell r="D1064" t="str">
            <v>Балка 3Б4-35</v>
          </cell>
          <cell r="E1064">
            <v>2</v>
          </cell>
        </row>
        <row r="1065">
          <cell r="C1065" t="str">
            <v>3Б4-36</v>
          </cell>
          <cell r="D1065" t="str">
            <v>Балка 3Б4-36</v>
          </cell>
          <cell r="E1065">
            <v>1</v>
          </cell>
        </row>
        <row r="1066">
          <cell r="C1066" t="str">
            <v>3Б4-37</v>
          </cell>
          <cell r="D1066" t="str">
            <v>Балка 3Б4-37</v>
          </cell>
          <cell r="E1066">
            <v>1</v>
          </cell>
        </row>
        <row r="1067">
          <cell r="C1067" t="str">
            <v>3Б4-38</v>
          </cell>
          <cell r="D1067" t="str">
            <v>Балка 3Б4-38</v>
          </cell>
          <cell r="E1067">
            <v>2</v>
          </cell>
        </row>
        <row r="1068">
          <cell r="C1068" t="str">
            <v>3Б4-39</v>
          </cell>
          <cell r="D1068" t="str">
            <v>Балка 3Б4-39</v>
          </cell>
          <cell r="E1068">
            <v>1</v>
          </cell>
        </row>
        <row r="1069">
          <cell r="C1069" t="str">
            <v>3Б4-40</v>
          </cell>
          <cell r="D1069" t="str">
            <v>Балка 3Б4-40</v>
          </cell>
          <cell r="E1069">
            <v>1</v>
          </cell>
        </row>
        <row r="1070">
          <cell r="C1070" t="str">
            <v>3Б4-41</v>
          </cell>
          <cell r="D1070" t="str">
            <v>Балка 3Б4-41</v>
          </cell>
          <cell r="E1070">
            <v>2</v>
          </cell>
        </row>
        <row r="1071">
          <cell r="C1071" t="str">
            <v>3Б4-42</v>
          </cell>
          <cell r="D1071" t="str">
            <v>Балка 3Б4-42</v>
          </cell>
          <cell r="E1071">
            <v>1</v>
          </cell>
        </row>
        <row r="1072">
          <cell r="C1072" t="str">
            <v>3Б4-43</v>
          </cell>
          <cell r="D1072" t="str">
            <v>Балка 3Б4-43</v>
          </cell>
          <cell r="E1072">
            <v>1</v>
          </cell>
        </row>
        <row r="1073">
          <cell r="C1073" t="str">
            <v>3Б4-44</v>
          </cell>
          <cell r="D1073" t="str">
            <v>Балка 3Б4-44</v>
          </cell>
          <cell r="E1073">
            <v>2</v>
          </cell>
        </row>
        <row r="1074">
          <cell r="C1074" t="str">
            <v>3Б5-1</v>
          </cell>
          <cell r="D1074" t="str">
            <v>Балка 3Б5-1</v>
          </cell>
          <cell r="E1074">
            <v>1</v>
          </cell>
        </row>
        <row r="1075">
          <cell r="C1075" t="str">
            <v>3Б7-1</v>
          </cell>
          <cell r="D1075" t="str">
            <v>Балка 3Б7-1</v>
          </cell>
          <cell r="E1075">
            <v>1</v>
          </cell>
        </row>
        <row r="1076">
          <cell r="C1076" t="str">
            <v>3Б7-2</v>
          </cell>
          <cell r="D1076" t="str">
            <v>Балка 3Б7-2</v>
          </cell>
          <cell r="E1076">
            <v>7</v>
          </cell>
        </row>
        <row r="1077">
          <cell r="C1077" t="str">
            <v>3Б7-3</v>
          </cell>
          <cell r="D1077" t="str">
            <v>Балка 3Б7-3</v>
          </cell>
          <cell r="E1077">
            <v>28</v>
          </cell>
        </row>
        <row r="1078">
          <cell r="C1078" t="str">
            <v>3Б7-4</v>
          </cell>
          <cell r="D1078" t="str">
            <v>Балка 3Б7-4</v>
          </cell>
          <cell r="E1078">
            <v>11</v>
          </cell>
        </row>
        <row r="1079">
          <cell r="C1079" t="str">
            <v>3Б7-5</v>
          </cell>
          <cell r="D1079" t="str">
            <v>Балка 3Б7-5</v>
          </cell>
          <cell r="E1079">
            <v>1</v>
          </cell>
        </row>
        <row r="1080">
          <cell r="C1080" t="str">
            <v>3Б7-6</v>
          </cell>
          <cell r="D1080" t="str">
            <v>Балка 3Б7-6</v>
          </cell>
          <cell r="E1080">
            <v>1</v>
          </cell>
        </row>
        <row r="1081">
          <cell r="C1081" t="str">
            <v>3Б7-7</v>
          </cell>
          <cell r="D1081" t="str">
            <v>Балка 3Б7-7</v>
          </cell>
          <cell r="E1081">
            <v>2</v>
          </cell>
        </row>
        <row r="1082">
          <cell r="C1082" t="str">
            <v>3Б7-8</v>
          </cell>
          <cell r="D1082" t="str">
            <v>Балка 3Б7-8</v>
          </cell>
          <cell r="E1082">
            <v>2</v>
          </cell>
        </row>
        <row r="1083">
          <cell r="C1083" t="str">
            <v>3Б7-9</v>
          </cell>
          <cell r="D1083" t="str">
            <v>Балка 3Б7-9</v>
          </cell>
          <cell r="E1083">
            <v>9</v>
          </cell>
        </row>
        <row r="1084">
          <cell r="C1084" t="str">
            <v>3Б7-10</v>
          </cell>
          <cell r="D1084" t="str">
            <v>Балка 3Б7-10</v>
          </cell>
          <cell r="E1084">
            <v>1</v>
          </cell>
        </row>
        <row r="1085">
          <cell r="C1085" t="str">
            <v>3Б7-11</v>
          </cell>
          <cell r="D1085" t="str">
            <v>Балка 3Б7-11</v>
          </cell>
          <cell r="E1085">
            <v>2</v>
          </cell>
        </row>
        <row r="1086">
          <cell r="C1086" t="str">
            <v>3Б7-12</v>
          </cell>
          <cell r="D1086" t="str">
            <v>Балка 3Б7-12</v>
          </cell>
          <cell r="E1086">
            <v>2</v>
          </cell>
        </row>
        <row r="1087">
          <cell r="C1087" t="str">
            <v>3Б7-13</v>
          </cell>
          <cell r="D1087" t="str">
            <v>Балка 3Б7-13</v>
          </cell>
          <cell r="E1087">
            <v>1</v>
          </cell>
        </row>
        <row r="1088">
          <cell r="C1088" t="str">
            <v>3Б7-14</v>
          </cell>
          <cell r="D1088" t="str">
            <v>Балка 3Б7-14</v>
          </cell>
          <cell r="E1088">
            <v>1</v>
          </cell>
        </row>
        <row r="1089">
          <cell r="C1089" t="str">
            <v>3Б7-15</v>
          </cell>
          <cell r="D1089" t="str">
            <v>Балка 3Б7-15</v>
          </cell>
          <cell r="E1089">
            <v>1</v>
          </cell>
        </row>
        <row r="1090">
          <cell r="C1090" t="str">
            <v>3Б7-16</v>
          </cell>
          <cell r="D1090" t="str">
            <v>Балка 3Б7-16</v>
          </cell>
          <cell r="E1090">
            <v>2</v>
          </cell>
        </row>
        <row r="1091">
          <cell r="C1091" t="str">
            <v>3Б7-17</v>
          </cell>
          <cell r="D1091" t="str">
            <v>Балка 3Б7-17</v>
          </cell>
          <cell r="E1091">
            <v>1</v>
          </cell>
        </row>
        <row r="1092">
          <cell r="C1092" t="str">
            <v>3Б7-18</v>
          </cell>
          <cell r="D1092" t="str">
            <v>Балка 3Б7-18</v>
          </cell>
          <cell r="E1092">
            <v>1</v>
          </cell>
        </row>
        <row r="1093">
          <cell r="C1093" t="str">
            <v>3Б7-19</v>
          </cell>
          <cell r="D1093" t="str">
            <v>Балка 3Б7-19</v>
          </cell>
          <cell r="E1093">
            <v>50</v>
          </cell>
        </row>
        <row r="1094">
          <cell r="C1094" t="str">
            <v>3Б7-20</v>
          </cell>
          <cell r="D1094" t="str">
            <v>Балка 3Б7-20</v>
          </cell>
          <cell r="E1094">
            <v>1</v>
          </cell>
        </row>
        <row r="1095">
          <cell r="C1095" t="str">
            <v>3Б7-21</v>
          </cell>
          <cell r="D1095" t="str">
            <v>Балка 3Б7-21</v>
          </cell>
          <cell r="E1095">
            <v>1</v>
          </cell>
        </row>
        <row r="1096">
          <cell r="C1096" t="str">
            <v>3Б7-22</v>
          </cell>
          <cell r="D1096" t="str">
            <v>Балка 3Б7-22</v>
          </cell>
          <cell r="E1096">
            <v>1</v>
          </cell>
        </row>
        <row r="1097">
          <cell r="C1097" t="str">
            <v>3Б7-23</v>
          </cell>
          <cell r="D1097" t="str">
            <v>Балка 3Б7-23</v>
          </cell>
          <cell r="E1097">
            <v>2</v>
          </cell>
        </row>
        <row r="1098">
          <cell r="C1098" t="str">
            <v>3Б7-24</v>
          </cell>
          <cell r="D1098" t="str">
            <v>Балка 3Б7-24</v>
          </cell>
          <cell r="E1098">
            <v>1</v>
          </cell>
        </row>
        <row r="1099">
          <cell r="C1099" t="str">
            <v>3Б7-25</v>
          </cell>
          <cell r="D1099" t="str">
            <v>Балка 3Б7-25</v>
          </cell>
          <cell r="E1099">
            <v>1</v>
          </cell>
        </row>
        <row r="1100">
          <cell r="C1100" t="str">
            <v>3Б8-1</v>
          </cell>
          <cell r="D1100" t="str">
            <v>Балка 3Б8-1</v>
          </cell>
          <cell r="E1100">
            <v>1</v>
          </cell>
        </row>
        <row r="1101">
          <cell r="C1101" t="str">
            <v>3Б8-2</v>
          </cell>
          <cell r="D1101" t="str">
            <v>Балка 3Б8-2</v>
          </cell>
          <cell r="E1101">
            <v>9</v>
          </cell>
        </row>
        <row r="1102">
          <cell r="C1102" t="str">
            <v>3Б8-3</v>
          </cell>
          <cell r="D1102" t="str">
            <v>Балка 3Б8-3</v>
          </cell>
          <cell r="E1102">
            <v>1</v>
          </cell>
        </row>
        <row r="1103">
          <cell r="C1103" t="str">
            <v>3Б8-4</v>
          </cell>
          <cell r="D1103" t="str">
            <v>Балка 3Б8-4</v>
          </cell>
          <cell r="E1103">
            <v>1</v>
          </cell>
        </row>
        <row r="1104">
          <cell r="C1104" t="str">
            <v>3Б8-5</v>
          </cell>
          <cell r="D1104" t="str">
            <v>Балка 3Б8-5</v>
          </cell>
          <cell r="E1104">
            <v>1</v>
          </cell>
        </row>
        <row r="1105">
          <cell r="C1105" t="str">
            <v>3Б8-6</v>
          </cell>
          <cell r="D1105" t="str">
            <v>Балка 3Б8-6</v>
          </cell>
          <cell r="E1105">
            <v>1</v>
          </cell>
        </row>
        <row r="1106">
          <cell r="C1106" t="str">
            <v>3Б8-7</v>
          </cell>
          <cell r="D1106" t="str">
            <v>Балка 3Б8-7</v>
          </cell>
          <cell r="E1106">
            <v>1</v>
          </cell>
        </row>
        <row r="1107">
          <cell r="C1107" t="str">
            <v>3Б11-1</v>
          </cell>
          <cell r="D1107" t="str">
            <v>Балка 3Б11-1</v>
          </cell>
          <cell r="E1107">
            <v>1</v>
          </cell>
        </row>
        <row r="1108">
          <cell r="C1108" t="str">
            <v>3Б13-1</v>
          </cell>
          <cell r="D1108" t="str">
            <v>Балка 3Б13-1</v>
          </cell>
          <cell r="E1108">
            <v>3</v>
          </cell>
        </row>
        <row r="1109">
          <cell r="C1109" t="str">
            <v>3Б13-2</v>
          </cell>
          <cell r="D1109" t="str">
            <v>Балка 3Б13-2</v>
          </cell>
          <cell r="E1109">
            <v>2</v>
          </cell>
        </row>
        <row r="1110">
          <cell r="C1110" t="str">
            <v>3Б13-3</v>
          </cell>
          <cell r="D1110" t="str">
            <v>Балка 3Б13-3</v>
          </cell>
          <cell r="E1110">
            <v>3</v>
          </cell>
        </row>
        <row r="1111">
          <cell r="C1111" t="str">
            <v>3Б13-4</v>
          </cell>
          <cell r="D1111" t="str">
            <v>Балка 3Б13-4</v>
          </cell>
          <cell r="E1111">
            <v>3</v>
          </cell>
        </row>
        <row r="1112">
          <cell r="C1112" t="str">
            <v>3Б13-5</v>
          </cell>
          <cell r="D1112" t="str">
            <v>Балка 3Б13-5</v>
          </cell>
          <cell r="E1112">
            <v>1</v>
          </cell>
        </row>
        <row r="1113">
          <cell r="C1113" t="str">
            <v>3Б13-6</v>
          </cell>
          <cell r="D1113" t="str">
            <v>Балка 3Б13-6</v>
          </cell>
          <cell r="E1113">
            <v>1</v>
          </cell>
        </row>
        <row r="1114">
          <cell r="C1114" t="str">
            <v>3Б13-7</v>
          </cell>
          <cell r="D1114" t="str">
            <v>Балка 3Б13-7</v>
          </cell>
          <cell r="E1114">
            <v>1</v>
          </cell>
        </row>
        <row r="1115">
          <cell r="C1115" t="str">
            <v>3Б13-8</v>
          </cell>
          <cell r="D1115" t="str">
            <v>Балка 3Б13-8</v>
          </cell>
          <cell r="E1115">
            <v>1</v>
          </cell>
        </row>
        <row r="1116">
          <cell r="C1116" t="str">
            <v>3Б13-9</v>
          </cell>
          <cell r="D1116" t="str">
            <v>Балка 3Б13-9</v>
          </cell>
          <cell r="E1116">
            <v>3</v>
          </cell>
        </row>
        <row r="1117">
          <cell r="C1117" t="str">
            <v>3Б13-10</v>
          </cell>
          <cell r="D1117" t="str">
            <v>Балка 3Б13-10</v>
          </cell>
          <cell r="E1117">
            <v>14</v>
          </cell>
        </row>
        <row r="1118">
          <cell r="C1118" t="str">
            <v>3Б13-11</v>
          </cell>
          <cell r="D1118" t="str">
            <v>Балка 3Б13-11</v>
          </cell>
          <cell r="E1118">
            <v>1</v>
          </cell>
        </row>
        <row r="1119">
          <cell r="C1119" t="str">
            <v>3Б13-12</v>
          </cell>
          <cell r="D1119" t="str">
            <v>Балка 3Б13-12</v>
          </cell>
          <cell r="E1119">
            <v>1</v>
          </cell>
        </row>
        <row r="1120">
          <cell r="C1120" t="str">
            <v>3Б13-13</v>
          </cell>
          <cell r="D1120" t="str">
            <v>Балка 3Б13-13</v>
          </cell>
          <cell r="E1120">
            <v>1</v>
          </cell>
        </row>
        <row r="1121">
          <cell r="C1121" t="str">
            <v>3Б13-14</v>
          </cell>
          <cell r="D1121" t="str">
            <v>Балка 3Б13-14</v>
          </cell>
          <cell r="E1121">
            <v>3</v>
          </cell>
        </row>
        <row r="1122">
          <cell r="C1122" t="str">
            <v>3Б13-15</v>
          </cell>
          <cell r="D1122" t="str">
            <v>Балка 3Б13-15</v>
          </cell>
          <cell r="E1122">
            <v>3</v>
          </cell>
        </row>
        <row r="1123">
          <cell r="C1123" t="str">
            <v>3Б14-1</v>
          </cell>
          <cell r="D1123" t="str">
            <v>Балка 3Б14-1</v>
          </cell>
          <cell r="E1123">
            <v>1</v>
          </cell>
        </row>
        <row r="1124">
          <cell r="C1124" t="str">
            <v>3Б14-2</v>
          </cell>
          <cell r="D1124" t="str">
            <v>Балка 3Б14-2</v>
          </cell>
          <cell r="E1124">
            <v>1</v>
          </cell>
        </row>
        <row r="1125">
          <cell r="C1125" t="str">
            <v>3Б14-3</v>
          </cell>
          <cell r="D1125" t="str">
            <v>Балка 3Б14-3</v>
          </cell>
          <cell r="E1125">
            <v>1</v>
          </cell>
        </row>
        <row r="1126">
          <cell r="C1126" t="str">
            <v>3Б14-4</v>
          </cell>
          <cell r="D1126" t="str">
            <v>Балка 3Б14-4</v>
          </cell>
          <cell r="E1126">
            <v>1</v>
          </cell>
        </row>
        <row r="1127">
          <cell r="C1127" t="str">
            <v>3Б14-5</v>
          </cell>
          <cell r="D1127" t="str">
            <v>Балка 3Б14-5</v>
          </cell>
          <cell r="E1127">
            <v>1</v>
          </cell>
        </row>
        <row r="1128">
          <cell r="C1128" t="str">
            <v>3В-1</v>
          </cell>
          <cell r="D1128" t="str">
            <v>Ригель фахверка 3В-1</v>
          </cell>
          <cell r="E1128">
            <v>1</v>
          </cell>
        </row>
        <row r="1129">
          <cell r="C1129" t="str">
            <v>3В-2</v>
          </cell>
          <cell r="D1129" t="str">
            <v>Ригель фахверка 3В-2</v>
          </cell>
          <cell r="E1129">
            <v>1</v>
          </cell>
        </row>
        <row r="1130">
          <cell r="C1130" t="str">
            <v>3В-3</v>
          </cell>
          <cell r="D1130" t="str">
            <v>Ригель фахверка 3В-3</v>
          </cell>
          <cell r="E1130">
            <v>1</v>
          </cell>
        </row>
        <row r="1131">
          <cell r="C1131" t="str">
            <v>3В-4</v>
          </cell>
          <cell r="D1131" t="str">
            <v>Ригель фахверка 3В-4</v>
          </cell>
          <cell r="E1131">
            <v>1</v>
          </cell>
        </row>
        <row r="1132">
          <cell r="C1132" t="str">
            <v>3В-5</v>
          </cell>
          <cell r="D1132" t="str">
            <v>Ригель фахверка 3В-5</v>
          </cell>
          <cell r="E1132">
            <v>1</v>
          </cell>
        </row>
        <row r="1133">
          <cell r="C1133" t="str">
            <v>3В-6</v>
          </cell>
          <cell r="D1133" t="str">
            <v>Ригель фахверка 3В-6</v>
          </cell>
          <cell r="E1133">
            <v>1</v>
          </cell>
        </row>
        <row r="1134">
          <cell r="C1134" t="str">
            <v>3В-7</v>
          </cell>
          <cell r="D1134" t="str">
            <v>Ригель фахверка 3В-7</v>
          </cell>
          <cell r="E1134">
            <v>1</v>
          </cell>
        </row>
        <row r="1135">
          <cell r="C1135" t="str">
            <v>3В-8</v>
          </cell>
          <cell r="D1135" t="str">
            <v>Ригель фахверка 3В-8</v>
          </cell>
          <cell r="E1135">
            <v>1</v>
          </cell>
        </row>
        <row r="1136">
          <cell r="C1136" t="str">
            <v>3В-9</v>
          </cell>
          <cell r="D1136" t="str">
            <v>Ригель фахверка 3В-9</v>
          </cell>
          <cell r="E1136">
            <v>1</v>
          </cell>
        </row>
        <row r="1137">
          <cell r="C1137" t="str">
            <v>3В-10</v>
          </cell>
          <cell r="D1137" t="str">
            <v>Ригель фахверка 3В-10</v>
          </cell>
          <cell r="E1137">
            <v>1</v>
          </cell>
        </row>
        <row r="1138">
          <cell r="C1138" t="str">
            <v>3ЗД1-1</v>
          </cell>
          <cell r="D1138" t="str">
            <v>Закладная деталь 3ЗД1-1</v>
          </cell>
          <cell r="E1138">
            <v>102</v>
          </cell>
        </row>
        <row r="1139">
          <cell r="C1139" t="str">
            <v>3ЗД1-2</v>
          </cell>
          <cell r="D1139" t="str">
            <v>Закладная деталь 3ЗД1-2</v>
          </cell>
          <cell r="E1139">
            <v>102</v>
          </cell>
        </row>
        <row r="1140">
          <cell r="C1140" t="str">
            <v>3К1-1</v>
          </cell>
          <cell r="D1140" t="str">
            <v>Колонна 3К1-1</v>
          </cell>
          <cell r="E1140">
            <v>2</v>
          </cell>
        </row>
        <row r="1141">
          <cell r="C1141" t="str">
            <v>3К1-2</v>
          </cell>
          <cell r="D1141" t="str">
            <v>Колонна 3К1-2</v>
          </cell>
          <cell r="E1141">
            <v>2</v>
          </cell>
        </row>
        <row r="1142">
          <cell r="C1142" t="str">
            <v>3К1-3</v>
          </cell>
          <cell r="D1142" t="str">
            <v>Колонна 3К1-3</v>
          </cell>
          <cell r="E1142">
            <v>2</v>
          </cell>
        </row>
        <row r="1143">
          <cell r="C1143" t="str">
            <v>3К1-4</v>
          </cell>
          <cell r="D1143" t="str">
            <v>Колонна 3К1-4</v>
          </cell>
          <cell r="E1143">
            <v>3</v>
          </cell>
        </row>
        <row r="1144">
          <cell r="C1144" t="str">
            <v>3К1-5</v>
          </cell>
          <cell r="D1144" t="str">
            <v>Колонна 3К1-5</v>
          </cell>
          <cell r="E1144">
            <v>1</v>
          </cell>
        </row>
        <row r="1145">
          <cell r="C1145" t="str">
            <v>3К1-6</v>
          </cell>
          <cell r="D1145" t="str">
            <v>Колонна 3К1-6</v>
          </cell>
          <cell r="E1145">
            <v>8</v>
          </cell>
        </row>
        <row r="1146">
          <cell r="C1146" t="str">
            <v>3К1-7</v>
          </cell>
          <cell r="D1146" t="str">
            <v>Колонна 3К1-7</v>
          </cell>
          <cell r="E1146">
            <v>6</v>
          </cell>
        </row>
        <row r="1147">
          <cell r="C1147" t="str">
            <v>3К1-8</v>
          </cell>
          <cell r="D1147" t="str">
            <v>Колонна 3К1-8</v>
          </cell>
          <cell r="E1147">
            <v>1</v>
          </cell>
        </row>
        <row r="1148">
          <cell r="C1148" t="str">
            <v>3К1-9</v>
          </cell>
          <cell r="D1148" t="str">
            <v>Колонна 3К1-9</v>
          </cell>
          <cell r="E1148">
            <v>1</v>
          </cell>
        </row>
        <row r="1149">
          <cell r="C1149" t="str">
            <v>3К1-10</v>
          </cell>
          <cell r="D1149" t="str">
            <v>Колонна 3К1-10</v>
          </cell>
          <cell r="E1149">
            <v>1</v>
          </cell>
        </row>
        <row r="1150">
          <cell r="C1150" t="str">
            <v>3К1-11</v>
          </cell>
          <cell r="D1150" t="str">
            <v>Колонна 3К1-11</v>
          </cell>
          <cell r="E1150">
            <v>1</v>
          </cell>
        </row>
        <row r="1151">
          <cell r="C1151" t="str">
            <v>3К1-12</v>
          </cell>
          <cell r="D1151" t="str">
            <v>Колонна 3К1-12</v>
          </cell>
          <cell r="E1151">
            <v>1</v>
          </cell>
        </row>
        <row r="1152">
          <cell r="C1152" t="str">
            <v>3К1-13</v>
          </cell>
          <cell r="D1152" t="str">
            <v>Колонна 3К1-13</v>
          </cell>
          <cell r="E1152">
            <v>1</v>
          </cell>
        </row>
        <row r="1153">
          <cell r="C1153" t="str">
            <v>3К1-14</v>
          </cell>
          <cell r="D1153" t="str">
            <v>Колонна 3К1-14</v>
          </cell>
          <cell r="E1153">
            <v>1</v>
          </cell>
        </row>
        <row r="1154">
          <cell r="C1154" t="str">
            <v>3К1-15</v>
          </cell>
          <cell r="D1154" t="str">
            <v>Колонна 3К1-15</v>
          </cell>
          <cell r="E1154">
            <v>1</v>
          </cell>
        </row>
        <row r="1155">
          <cell r="C1155" t="str">
            <v>3К2-1</v>
          </cell>
          <cell r="D1155" t="str">
            <v>Колонна 3К2-1</v>
          </cell>
          <cell r="E1155">
            <v>1</v>
          </cell>
        </row>
        <row r="1156">
          <cell r="C1156" t="str">
            <v>3К2-2</v>
          </cell>
          <cell r="D1156" t="str">
            <v>Колонна 3К2-2</v>
          </cell>
          <cell r="E1156">
            <v>10</v>
          </cell>
        </row>
        <row r="1157">
          <cell r="C1157" t="str">
            <v>3К2-3</v>
          </cell>
          <cell r="D1157" t="str">
            <v>Колонна 3К2-3</v>
          </cell>
          <cell r="E1157">
            <v>1</v>
          </cell>
        </row>
        <row r="1158">
          <cell r="C1158" t="str">
            <v>3К2-4</v>
          </cell>
          <cell r="D1158" t="str">
            <v>Колонна 3К2-4</v>
          </cell>
          <cell r="E1158">
            <v>1</v>
          </cell>
        </row>
        <row r="1159">
          <cell r="C1159" t="str">
            <v>3К2-5</v>
          </cell>
          <cell r="D1159" t="str">
            <v>Колонна 3К2-5</v>
          </cell>
          <cell r="E1159">
            <v>1</v>
          </cell>
        </row>
        <row r="1160">
          <cell r="C1160" t="str">
            <v>3К2-6</v>
          </cell>
          <cell r="D1160" t="str">
            <v>Колонна 3К2-6</v>
          </cell>
          <cell r="E1160">
            <v>1</v>
          </cell>
        </row>
        <row r="1161">
          <cell r="C1161" t="str">
            <v>3К4-1</v>
          </cell>
          <cell r="D1161" t="str">
            <v>Колонна 3К4-1</v>
          </cell>
          <cell r="E1161">
            <v>2</v>
          </cell>
        </row>
        <row r="1162">
          <cell r="C1162" t="str">
            <v>3К4-2</v>
          </cell>
          <cell r="D1162" t="str">
            <v>Колонна 3К4-2</v>
          </cell>
          <cell r="E1162">
            <v>1</v>
          </cell>
        </row>
        <row r="1163">
          <cell r="C1163" t="str">
            <v>3К4-3</v>
          </cell>
          <cell r="D1163" t="str">
            <v>Колонна 3К4-3</v>
          </cell>
          <cell r="E1163">
            <v>10</v>
          </cell>
        </row>
        <row r="1164">
          <cell r="C1164" t="str">
            <v>3К4-4</v>
          </cell>
          <cell r="D1164" t="str">
            <v>Колонна 3К4-4</v>
          </cell>
          <cell r="E1164">
            <v>10</v>
          </cell>
        </row>
        <row r="1165">
          <cell r="C1165" t="str">
            <v>3К4-5</v>
          </cell>
          <cell r="D1165" t="str">
            <v>Колонна 3К4-5</v>
          </cell>
          <cell r="E1165">
            <v>1</v>
          </cell>
        </row>
        <row r="1166">
          <cell r="C1166" t="str">
            <v>3К4-6</v>
          </cell>
          <cell r="D1166" t="str">
            <v>Колонна 3К4-6</v>
          </cell>
          <cell r="E1166">
            <v>1</v>
          </cell>
        </row>
        <row r="1167">
          <cell r="C1167" t="str">
            <v>3К4-7</v>
          </cell>
          <cell r="D1167" t="str">
            <v>Колонна 3К4-7</v>
          </cell>
          <cell r="E1167">
            <v>1</v>
          </cell>
        </row>
        <row r="1168">
          <cell r="C1168" t="str">
            <v>3К4-8</v>
          </cell>
          <cell r="D1168" t="str">
            <v>Колонна 3К4-8</v>
          </cell>
          <cell r="E1168">
            <v>1</v>
          </cell>
        </row>
        <row r="1169">
          <cell r="C1169" t="str">
            <v>3К4-9</v>
          </cell>
          <cell r="D1169" t="str">
            <v>Колонна 3К4-9</v>
          </cell>
          <cell r="E1169">
            <v>1</v>
          </cell>
        </row>
        <row r="1170">
          <cell r="C1170" t="str">
            <v>3К4-10</v>
          </cell>
          <cell r="D1170" t="str">
            <v>Колонна 3К4-10</v>
          </cell>
          <cell r="E1170">
            <v>1</v>
          </cell>
        </row>
        <row r="1171">
          <cell r="C1171" t="str">
            <v>3К4-11</v>
          </cell>
          <cell r="D1171" t="str">
            <v>Колонна 3К4-11</v>
          </cell>
          <cell r="E1171">
            <v>1</v>
          </cell>
        </row>
        <row r="1172">
          <cell r="C1172" t="str">
            <v>3КР1-1</v>
          </cell>
          <cell r="D1172" t="str">
            <v>Кронштейн 3КР1-1</v>
          </cell>
          <cell r="E1172">
            <v>1</v>
          </cell>
        </row>
        <row r="1173">
          <cell r="C1173" t="str">
            <v>3КР1-2</v>
          </cell>
          <cell r="D1173" t="str">
            <v>Кронштейн 3КР1-2</v>
          </cell>
          <cell r="E1173">
            <v>1</v>
          </cell>
        </row>
        <row r="1174">
          <cell r="C1174" t="str">
            <v>3КР1-3</v>
          </cell>
          <cell r="D1174" t="str">
            <v>Кронштейн 3КР1-3</v>
          </cell>
          <cell r="E1174">
            <v>4</v>
          </cell>
        </row>
        <row r="1175">
          <cell r="C1175" t="str">
            <v>3КР1-4</v>
          </cell>
          <cell r="D1175" t="str">
            <v>Кронштейн 3КР1-4</v>
          </cell>
          <cell r="E1175">
            <v>4</v>
          </cell>
        </row>
        <row r="1176">
          <cell r="C1176" t="str">
            <v>3Л1-1</v>
          </cell>
          <cell r="D1176" t="str">
            <v>Лестница 3Л1-1</v>
          </cell>
          <cell r="E1176">
            <v>2</v>
          </cell>
        </row>
        <row r="1177">
          <cell r="C1177" t="str">
            <v>3Л1-2</v>
          </cell>
          <cell r="D1177" t="str">
            <v>Лестница 3Л1-2</v>
          </cell>
          <cell r="E1177">
            <v>1</v>
          </cell>
        </row>
        <row r="1178">
          <cell r="C1178" t="str">
            <v>3Л1-3</v>
          </cell>
          <cell r="D1178" t="str">
            <v>Лестница 3Л1-3</v>
          </cell>
          <cell r="E1178">
            <v>1</v>
          </cell>
        </row>
        <row r="1179">
          <cell r="C1179" t="str">
            <v>3Л1-4</v>
          </cell>
          <cell r="D1179" t="str">
            <v>Лестница 3Л1-4</v>
          </cell>
          <cell r="E1179">
            <v>2</v>
          </cell>
        </row>
        <row r="1180">
          <cell r="C1180" t="str">
            <v>3Л1-5</v>
          </cell>
          <cell r="D1180" t="str">
            <v>Лестница 3Л1-5</v>
          </cell>
          <cell r="E1180">
            <v>1</v>
          </cell>
        </row>
        <row r="1181">
          <cell r="C1181" t="str">
            <v>3Л1-6</v>
          </cell>
          <cell r="D1181" t="str">
            <v>Лестница 3Л1-6</v>
          </cell>
          <cell r="E1181">
            <v>1</v>
          </cell>
        </row>
        <row r="1182">
          <cell r="C1182" t="str">
            <v>3Л2-1</v>
          </cell>
          <cell r="D1182" t="str">
            <v>Лестница 3Л2-1</v>
          </cell>
          <cell r="E1182">
            <v>1</v>
          </cell>
        </row>
        <row r="1183">
          <cell r="C1183" t="str">
            <v>3Л2-2</v>
          </cell>
          <cell r="D1183" t="str">
            <v>Лестница 3Л2-2</v>
          </cell>
          <cell r="E1183">
            <v>2</v>
          </cell>
        </row>
        <row r="1184">
          <cell r="C1184" t="str">
            <v>3Л2-3</v>
          </cell>
          <cell r="D1184" t="str">
            <v>Лестница 3Л2-3</v>
          </cell>
          <cell r="E1184">
            <v>1</v>
          </cell>
        </row>
        <row r="1185">
          <cell r="C1185" t="str">
            <v>3Л2-4</v>
          </cell>
          <cell r="D1185" t="str">
            <v>Лестница 3Л2-4</v>
          </cell>
          <cell r="E1185">
            <v>1</v>
          </cell>
        </row>
        <row r="1186">
          <cell r="C1186" t="str">
            <v>3Л3-1</v>
          </cell>
          <cell r="D1186" t="str">
            <v>Лестница 3Л3-1</v>
          </cell>
          <cell r="E1186">
            <v>2</v>
          </cell>
        </row>
        <row r="1187">
          <cell r="C1187" t="str">
            <v>3Л3-2</v>
          </cell>
          <cell r="D1187" t="str">
            <v>Лестница 3Л3-2</v>
          </cell>
          <cell r="E1187">
            <v>1</v>
          </cell>
        </row>
        <row r="1188">
          <cell r="C1188" t="str">
            <v>3Л3-3</v>
          </cell>
          <cell r="D1188" t="str">
            <v>Лестница 3Л3-3</v>
          </cell>
          <cell r="E1188">
            <v>1</v>
          </cell>
        </row>
        <row r="1189">
          <cell r="C1189" t="str">
            <v>3Л3-4</v>
          </cell>
          <cell r="D1189" t="str">
            <v>Лестница 3Л3-4</v>
          </cell>
          <cell r="E1189">
            <v>1</v>
          </cell>
        </row>
        <row r="1190">
          <cell r="C1190" t="str">
            <v>3Л6-1</v>
          </cell>
          <cell r="D1190" t="str">
            <v>Лестница 3Л6-1</v>
          </cell>
          <cell r="E1190">
            <v>1</v>
          </cell>
        </row>
        <row r="1191">
          <cell r="C1191" t="str">
            <v>3М-1</v>
          </cell>
          <cell r="D1191" t="str">
            <v>Монтажный элемент 3М-1</v>
          </cell>
          <cell r="E1191">
            <v>40</v>
          </cell>
        </row>
        <row r="1192">
          <cell r="C1192" t="str">
            <v>3М-2</v>
          </cell>
          <cell r="D1192" t="str">
            <v>Монтажный элемент 3М-2</v>
          </cell>
          <cell r="E1192">
            <v>24</v>
          </cell>
        </row>
        <row r="1193">
          <cell r="C1193" t="str">
            <v>3М-3</v>
          </cell>
          <cell r="D1193" t="str">
            <v>Монтажный элемент 3М-3</v>
          </cell>
          <cell r="E1193">
            <v>8</v>
          </cell>
        </row>
        <row r="1194">
          <cell r="C1194" t="str">
            <v>3Н1-1</v>
          </cell>
          <cell r="D1194" t="str">
            <v>Настил 3Н1-1</v>
          </cell>
          <cell r="E1194">
            <v>1</v>
          </cell>
        </row>
        <row r="1195">
          <cell r="C1195" t="str">
            <v>3Н1-2</v>
          </cell>
          <cell r="D1195" t="str">
            <v>Настил 3Н1-2</v>
          </cell>
          <cell r="E1195">
            <v>1</v>
          </cell>
        </row>
        <row r="1196">
          <cell r="C1196" t="str">
            <v>3Н1-3</v>
          </cell>
          <cell r="D1196" t="str">
            <v>Настил 3Н1-3</v>
          </cell>
          <cell r="E1196">
            <v>1</v>
          </cell>
        </row>
        <row r="1197">
          <cell r="C1197" t="str">
            <v>3Н1-4</v>
          </cell>
          <cell r="D1197" t="str">
            <v>Настил 3Н1-4</v>
          </cell>
          <cell r="E1197">
            <v>1</v>
          </cell>
        </row>
        <row r="1198">
          <cell r="C1198" t="str">
            <v>3Н1-5</v>
          </cell>
          <cell r="D1198" t="str">
            <v>Настил 3Н1-5</v>
          </cell>
          <cell r="E1198">
            <v>1</v>
          </cell>
        </row>
        <row r="1199">
          <cell r="C1199" t="str">
            <v>3Н1-6</v>
          </cell>
          <cell r="D1199" t="str">
            <v>Настил 3Н1-6</v>
          </cell>
          <cell r="E1199">
            <v>1</v>
          </cell>
        </row>
        <row r="1200">
          <cell r="C1200" t="str">
            <v>3Н1-7</v>
          </cell>
          <cell r="D1200" t="str">
            <v>Настил 3Н1-7</v>
          </cell>
          <cell r="E1200">
            <v>1</v>
          </cell>
        </row>
        <row r="1201">
          <cell r="C1201" t="str">
            <v>3Н1-8</v>
          </cell>
          <cell r="D1201" t="str">
            <v>Настил 3Н1-8</v>
          </cell>
          <cell r="E1201">
            <v>1</v>
          </cell>
        </row>
        <row r="1202">
          <cell r="C1202" t="str">
            <v>3Н1-9</v>
          </cell>
          <cell r="D1202" t="str">
            <v>Настил 3Н1-9</v>
          </cell>
          <cell r="E1202">
            <v>1</v>
          </cell>
        </row>
        <row r="1203">
          <cell r="C1203" t="str">
            <v>3Н1-10</v>
          </cell>
          <cell r="D1203" t="str">
            <v>Настил 3Н1-10</v>
          </cell>
          <cell r="E1203">
            <v>1</v>
          </cell>
        </row>
        <row r="1204">
          <cell r="C1204" t="str">
            <v>3Н1-11</v>
          </cell>
          <cell r="D1204" t="str">
            <v>Настил 3Н1-11</v>
          </cell>
          <cell r="E1204">
            <v>1</v>
          </cell>
        </row>
        <row r="1205">
          <cell r="C1205" t="str">
            <v>3Н1-12</v>
          </cell>
          <cell r="D1205" t="str">
            <v>Настил 3Н1-12</v>
          </cell>
          <cell r="E1205">
            <v>4</v>
          </cell>
        </row>
        <row r="1206">
          <cell r="C1206" t="str">
            <v>3Н1-13</v>
          </cell>
          <cell r="D1206" t="str">
            <v>Настил 3Н1-13</v>
          </cell>
          <cell r="E1206">
            <v>4</v>
          </cell>
        </row>
        <row r="1207">
          <cell r="C1207" t="str">
            <v>3Н1-14</v>
          </cell>
          <cell r="D1207" t="str">
            <v>Настил 3Н1-14</v>
          </cell>
          <cell r="E1207">
            <v>2</v>
          </cell>
        </row>
        <row r="1208">
          <cell r="C1208" t="str">
            <v>3Н1-15</v>
          </cell>
          <cell r="D1208" t="str">
            <v>Настил 3Н1-15</v>
          </cell>
          <cell r="E1208">
            <v>2</v>
          </cell>
        </row>
        <row r="1209">
          <cell r="C1209" t="str">
            <v>3Н1-16</v>
          </cell>
          <cell r="D1209" t="str">
            <v>Настил 3Н1-16</v>
          </cell>
          <cell r="E1209">
            <v>2</v>
          </cell>
        </row>
        <row r="1210">
          <cell r="C1210" t="str">
            <v>3Н1-17</v>
          </cell>
          <cell r="D1210" t="str">
            <v>Настил 3Н1-17</v>
          </cell>
          <cell r="E1210">
            <v>2</v>
          </cell>
        </row>
        <row r="1211">
          <cell r="C1211" t="str">
            <v>3Н1-18</v>
          </cell>
          <cell r="D1211" t="str">
            <v>Настил 3Н1-18</v>
          </cell>
          <cell r="E1211">
            <v>2</v>
          </cell>
        </row>
        <row r="1212">
          <cell r="C1212" t="str">
            <v>3Н1-19</v>
          </cell>
          <cell r="D1212" t="str">
            <v>Настил 3Н1-19</v>
          </cell>
          <cell r="E1212">
            <v>2</v>
          </cell>
        </row>
        <row r="1213">
          <cell r="C1213" t="str">
            <v>3Н1-20</v>
          </cell>
          <cell r="D1213" t="str">
            <v>Настил 3Н1-20</v>
          </cell>
          <cell r="E1213">
            <v>2</v>
          </cell>
        </row>
        <row r="1214">
          <cell r="C1214" t="str">
            <v>3Н1-21</v>
          </cell>
          <cell r="D1214" t="str">
            <v>Настил 3Н1-21</v>
          </cell>
          <cell r="E1214">
            <v>2</v>
          </cell>
        </row>
        <row r="1215">
          <cell r="C1215" t="str">
            <v>3Н1-22</v>
          </cell>
          <cell r="D1215" t="str">
            <v>Настил 3Н1-22</v>
          </cell>
          <cell r="E1215">
            <v>4</v>
          </cell>
        </row>
        <row r="1216">
          <cell r="C1216" t="str">
            <v>3Н1-23</v>
          </cell>
          <cell r="D1216" t="str">
            <v>Настил 3Н1-23</v>
          </cell>
          <cell r="E1216">
            <v>1</v>
          </cell>
        </row>
        <row r="1217">
          <cell r="C1217" t="str">
            <v>3Н1-24</v>
          </cell>
          <cell r="D1217" t="str">
            <v>Настил 3Н1-24</v>
          </cell>
          <cell r="E1217">
            <v>1</v>
          </cell>
        </row>
        <row r="1218">
          <cell r="C1218" t="str">
            <v>3Н1-25</v>
          </cell>
          <cell r="D1218" t="str">
            <v>Настил 3Н1-25</v>
          </cell>
          <cell r="E1218">
            <v>1</v>
          </cell>
        </row>
        <row r="1219">
          <cell r="C1219" t="str">
            <v>3Н1-26</v>
          </cell>
          <cell r="D1219" t="str">
            <v>Настил 3Н1-26</v>
          </cell>
          <cell r="E1219">
            <v>1</v>
          </cell>
        </row>
        <row r="1220">
          <cell r="C1220" t="str">
            <v>3Н1-27</v>
          </cell>
          <cell r="D1220" t="str">
            <v>Настил 3Н1-27</v>
          </cell>
          <cell r="E1220">
            <v>1</v>
          </cell>
        </row>
        <row r="1221">
          <cell r="C1221" t="str">
            <v>3Н1-28</v>
          </cell>
          <cell r="D1221" t="str">
            <v>Настил 3Н1-28</v>
          </cell>
          <cell r="E1221">
            <v>1</v>
          </cell>
        </row>
        <row r="1222">
          <cell r="C1222" t="str">
            <v>3Н1-29</v>
          </cell>
          <cell r="D1222" t="str">
            <v>Настил 3Н1-29</v>
          </cell>
          <cell r="E1222">
            <v>1</v>
          </cell>
        </row>
        <row r="1223">
          <cell r="C1223" t="str">
            <v>3Н1-30</v>
          </cell>
          <cell r="D1223" t="str">
            <v>Настил 3Н1-30</v>
          </cell>
          <cell r="E1223">
            <v>1</v>
          </cell>
        </row>
        <row r="1224">
          <cell r="C1224" t="str">
            <v>3Н1-31</v>
          </cell>
          <cell r="D1224" t="str">
            <v>Настил 3Н1-31</v>
          </cell>
          <cell r="E1224">
            <v>1</v>
          </cell>
        </row>
        <row r="1225">
          <cell r="C1225" t="str">
            <v>3Н1-32</v>
          </cell>
          <cell r="D1225" t="str">
            <v>Настил 3Н1-32</v>
          </cell>
          <cell r="E1225">
            <v>1</v>
          </cell>
        </row>
        <row r="1226">
          <cell r="C1226" t="str">
            <v>3Н1-33</v>
          </cell>
          <cell r="D1226" t="str">
            <v>Настил 3Н1-33</v>
          </cell>
          <cell r="E1226">
            <v>1</v>
          </cell>
        </row>
        <row r="1227">
          <cell r="C1227" t="str">
            <v>3Н1-34</v>
          </cell>
          <cell r="D1227" t="str">
            <v>Настил 3Н1-34</v>
          </cell>
          <cell r="E1227">
            <v>1</v>
          </cell>
        </row>
        <row r="1228">
          <cell r="C1228" t="str">
            <v>3Н1-35</v>
          </cell>
          <cell r="D1228" t="str">
            <v>Настил 3Н1-35</v>
          </cell>
          <cell r="E1228">
            <v>1</v>
          </cell>
        </row>
        <row r="1229">
          <cell r="C1229" t="str">
            <v>3Н1-36</v>
          </cell>
          <cell r="D1229" t="str">
            <v>Настил 3Н1-36</v>
          </cell>
          <cell r="E1229">
            <v>1</v>
          </cell>
        </row>
        <row r="1230">
          <cell r="C1230" t="str">
            <v>3Н1-37</v>
          </cell>
          <cell r="D1230" t="str">
            <v>Настил 3Н1-37</v>
          </cell>
          <cell r="E1230">
            <v>1</v>
          </cell>
        </row>
        <row r="1231">
          <cell r="C1231" t="str">
            <v>3Н1-38</v>
          </cell>
          <cell r="D1231" t="str">
            <v>Настил 3Н1-38</v>
          </cell>
          <cell r="E1231">
            <v>1</v>
          </cell>
        </row>
        <row r="1232">
          <cell r="C1232" t="str">
            <v>3Н1-39</v>
          </cell>
          <cell r="D1232" t="str">
            <v>Настил 3Н1-39</v>
          </cell>
          <cell r="E1232">
            <v>2</v>
          </cell>
        </row>
        <row r="1233">
          <cell r="C1233" t="str">
            <v>3Н1-40</v>
          </cell>
          <cell r="D1233" t="str">
            <v>Настил 3Н1-40</v>
          </cell>
          <cell r="E1233">
            <v>2</v>
          </cell>
        </row>
        <row r="1234">
          <cell r="C1234" t="str">
            <v>3Н1-41</v>
          </cell>
          <cell r="D1234" t="str">
            <v>Настил 3Н1-41</v>
          </cell>
          <cell r="E1234">
            <v>1</v>
          </cell>
        </row>
        <row r="1235">
          <cell r="C1235" t="str">
            <v>3Н1-42</v>
          </cell>
          <cell r="D1235" t="str">
            <v>Настил 3Н1-42</v>
          </cell>
          <cell r="E1235">
            <v>1</v>
          </cell>
        </row>
        <row r="1236">
          <cell r="C1236" t="str">
            <v>3Н1-43</v>
          </cell>
          <cell r="D1236" t="str">
            <v>Настил 3Н1-43</v>
          </cell>
          <cell r="E1236">
            <v>1</v>
          </cell>
        </row>
        <row r="1237">
          <cell r="C1237" t="str">
            <v>3Н1-44</v>
          </cell>
          <cell r="D1237" t="str">
            <v>Настил 3Н1-44</v>
          </cell>
          <cell r="E1237">
            <v>1</v>
          </cell>
        </row>
        <row r="1238">
          <cell r="C1238" t="str">
            <v>3Н1-45</v>
          </cell>
          <cell r="D1238" t="str">
            <v>Настил 3Н1-45</v>
          </cell>
          <cell r="E1238">
            <v>1</v>
          </cell>
        </row>
        <row r="1239">
          <cell r="C1239" t="str">
            <v>3Н1-46</v>
          </cell>
          <cell r="D1239" t="str">
            <v>Настил 3Н1-46</v>
          </cell>
          <cell r="E1239">
            <v>1</v>
          </cell>
        </row>
        <row r="1240">
          <cell r="C1240" t="str">
            <v>3Н1-47</v>
          </cell>
          <cell r="D1240" t="str">
            <v>Настил 3Н1-47</v>
          </cell>
          <cell r="E1240">
            <v>1</v>
          </cell>
        </row>
        <row r="1241">
          <cell r="C1241" t="str">
            <v>3Н1-48</v>
          </cell>
          <cell r="D1241" t="str">
            <v>Настил 3Н1-48</v>
          </cell>
          <cell r="E1241">
            <v>1</v>
          </cell>
        </row>
        <row r="1242">
          <cell r="C1242" t="str">
            <v>3Н1-49</v>
          </cell>
          <cell r="D1242" t="str">
            <v>Настил 3Н1-49</v>
          </cell>
          <cell r="E1242">
            <v>1</v>
          </cell>
        </row>
        <row r="1243">
          <cell r="C1243" t="str">
            <v>3Н1-50</v>
          </cell>
          <cell r="D1243" t="str">
            <v>Настил 3Н1-50</v>
          </cell>
          <cell r="E1243">
            <v>1</v>
          </cell>
        </row>
        <row r="1244">
          <cell r="C1244" t="str">
            <v>3Н1-51</v>
          </cell>
          <cell r="D1244" t="str">
            <v>Настил 3Н1-51</v>
          </cell>
          <cell r="E1244">
            <v>1</v>
          </cell>
        </row>
        <row r="1245">
          <cell r="C1245" t="str">
            <v>3Н1-52</v>
          </cell>
          <cell r="D1245" t="str">
            <v>Настил 3Н1-52</v>
          </cell>
          <cell r="E1245">
            <v>1</v>
          </cell>
        </row>
        <row r="1246">
          <cell r="C1246" t="str">
            <v>3Н1-53</v>
          </cell>
          <cell r="D1246" t="str">
            <v>Настил 3Н1-53</v>
          </cell>
          <cell r="E1246">
            <v>1</v>
          </cell>
        </row>
        <row r="1247">
          <cell r="C1247" t="str">
            <v>3Н1-54</v>
          </cell>
          <cell r="D1247" t="str">
            <v>Настил 3Н1-54</v>
          </cell>
          <cell r="E1247">
            <v>2</v>
          </cell>
        </row>
        <row r="1248">
          <cell r="C1248" t="str">
            <v>3Н1-55</v>
          </cell>
          <cell r="D1248" t="str">
            <v>Настил 3Н1-55</v>
          </cell>
          <cell r="E1248">
            <v>1</v>
          </cell>
        </row>
        <row r="1249">
          <cell r="C1249" t="str">
            <v>3Н1-56</v>
          </cell>
          <cell r="D1249" t="str">
            <v>Настил 3Н1-56</v>
          </cell>
          <cell r="E1249">
            <v>1</v>
          </cell>
        </row>
        <row r="1250">
          <cell r="C1250" t="str">
            <v>3Н1-57</v>
          </cell>
          <cell r="D1250" t="str">
            <v>Настил 3Н1-57</v>
          </cell>
          <cell r="E1250">
            <v>1</v>
          </cell>
        </row>
        <row r="1251">
          <cell r="C1251" t="str">
            <v>3Н1-58</v>
          </cell>
          <cell r="D1251" t="str">
            <v>Настил 3Н1-58</v>
          </cell>
          <cell r="E1251">
            <v>1</v>
          </cell>
        </row>
        <row r="1252">
          <cell r="C1252" t="str">
            <v>3Н1-59</v>
          </cell>
          <cell r="D1252" t="str">
            <v>Настил 3Н1-59</v>
          </cell>
          <cell r="E1252">
            <v>1</v>
          </cell>
        </row>
        <row r="1253">
          <cell r="C1253" t="str">
            <v>3Н1-60</v>
          </cell>
          <cell r="D1253" t="str">
            <v>Настил 3Н1-60</v>
          </cell>
          <cell r="E1253">
            <v>1</v>
          </cell>
        </row>
        <row r="1254">
          <cell r="C1254" t="str">
            <v>3Н1-61</v>
          </cell>
          <cell r="D1254" t="str">
            <v>Настил 3Н1-61</v>
          </cell>
          <cell r="E1254">
            <v>1</v>
          </cell>
        </row>
        <row r="1255">
          <cell r="C1255" t="str">
            <v>3Н1-62</v>
          </cell>
          <cell r="D1255" t="str">
            <v>Настил 3Н1-62</v>
          </cell>
          <cell r="E1255">
            <v>2</v>
          </cell>
        </row>
        <row r="1256">
          <cell r="C1256" t="str">
            <v>3Н1-63</v>
          </cell>
          <cell r="D1256" t="str">
            <v>Настил 3Н1-63</v>
          </cell>
          <cell r="E1256">
            <v>1</v>
          </cell>
        </row>
        <row r="1257">
          <cell r="C1257" t="str">
            <v>3Н1-64</v>
          </cell>
          <cell r="D1257" t="str">
            <v>Настил 3Н1-64</v>
          </cell>
          <cell r="E1257">
            <v>1</v>
          </cell>
        </row>
        <row r="1258">
          <cell r="C1258" t="str">
            <v>3Н1-65</v>
          </cell>
          <cell r="D1258" t="str">
            <v>Настил 3Н1-65</v>
          </cell>
          <cell r="E1258">
            <v>1</v>
          </cell>
        </row>
        <row r="1259">
          <cell r="C1259" t="str">
            <v>3Н1-66</v>
          </cell>
          <cell r="D1259" t="str">
            <v>Настил 3Н1-66</v>
          </cell>
          <cell r="E1259">
            <v>1</v>
          </cell>
        </row>
        <row r="1260">
          <cell r="C1260" t="str">
            <v>3Н1-67</v>
          </cell>
          <cell r="D1260" t="str">
            <v>Настил 3Н1-67</v>
          </cell>
          <cell r="E1260">
            <v>1</v>
          </cell>
        </row>
        <row r="1261">
          <cell r="C1261" t="str">
            <v>3Н1-68</v>
          </cell>
          <cell r="D1261" t="str">
            <v>Настил 3Н1-68</v>
          </cell>
          <cell r="E1261">
            <v>1</v>
          </cell>
        </row>
        <row r="1262">
          <cell r="C1262" t="str">
            <v>3Н1-69</v>
          </cell>
          <cell r="D1262" t="str">
            <v>Настил 3Н1-69</v>
          </cell>
          <cell r="E1262">
            <v>1</v>
          </cell>
        </row>
        <row r="1263">
          <cell r="C1263" t="str">
            <v>3Н1-70</v>
          </cell>
          <cell r="D1263" t="str">
            <v>Настил 3Н1-70</v>
          </cell>
          <cell r="E1263">
            <v>1</v>
          </cell>
        </row>
        <row r="1264">
          <cell r="C1264" t="str">
            <v>3Н1-71</v>
          </cell>
          <cell r="D1264" t="str">
            <v>Настил 3Н1-71</v>
          </cell>
          <cell r="E1264">
            <v>1</v>
          </cell>
        </row>
        <row r="1265">
          <cell r="C1265" t="str">
            <v>3Н1-72</v>
          </cell>
          <cell r="D1265" t="str">
            <v>Настил 3Н1-72</v>
          </cell>
          <cell r="E1265">
            <v>1</v>
          </cell>
        </row>
        <row r="1266">
          <cell r="C1266" t="str">
            <v>3Н1-73</v>
          </cell>
          <cell r="D1266" t="str">
            <v>Настил 3Н1-73</v>
          </cell>
          <cell r="E1266">
            <v>1</v>
          </cell>
        </row>
        <row r="1267">
          <cell r="C1267" t="str">
            <v>3Н1-74</v>
          </cell>
          <cell r="D1267" t="str">
            <v>Настил 3Н1-74</v>
          </cell>
          <cell r="E1267">
            <v>1</v>
          </cell>
        </row>
        <row r="1268">
          <cell r="C1268" t="str">
            <v>3Н1-75</v>
          </cell>
          <cell r="D1268" t="str">
            <v>Настил 3Н1-75</v>
          </cell>
          <cell r="E1268">
            <v>1</v>
          </cell>
        </row>
        <row r="1269">
          <cell r="C1269" t="str">
            <v>3Н1-76</v>
          </cell>
          <cell r="D1269" t="str">
            <v>Настил 3Н1-76</v>
          </cell>
          <cell r="E1269">
            <v>1</v>
          </cell>
        </row>
        <row r="1270">
          <cell r="C1270" t="str">
            <v>3Н1-77</v>
          </cell>
          <cell r="D1270" t="str">
            <v>Настил 3Н1-77</v>
          </cell>
          <cell r="E1270">
            <v>2</v>
          </cell>
        </row>
        <row r="1271">
          <cell r="C1271" t="str">
            <v>3Н1-78</v>
          </cell>
          <cell r="D1271" t="str">
            <v>Настил 3Н1-78</v>
          </cell>
          <cell r="E1271">
            <v>2</v>
          </cell>
        </row>
        <row r="1272">
          <cell r="C1272" t="str">
            <v>3Н1-79</v>
          </cell>
          <cell r="D1272" t="str">
            <v>Настил 3Н1-79</v>
          </cell>
          <cell r="E1272">
            <v>2</v>
          </cell>
        </row>
        <row r="1273">
          <cell r="C1273" t="str">
            <v>3Н1-80</v>
          </cell>
          <cell r="D1273" t="str">
            <v>Настил 3Н1-80</v>
          </cell>
          <cell r="E1273">
            <v>2</v>
          </cell>
        </row>
        <row r="1274">
          <cell r="C1274" t="str">
            <v>3Н1-81</v>
          </cell>
          <cell r="D1274" t="str">
            <v>Настил 3Н1-81</v>
          </cell>
          <cell r="E1274">
            <v>1</v>
          </cell>
        </row>
        <row r="1275">
          <cell r="C1275" t="str">
            <v>3Н1-82</v>
          </cell>
          <cell r="D1275" t="str">
            <v>Настил 3Н1-82</v>
          </cell>
          <cell r="E1275">
            <v>1</v>
          </cell>
        </row>
        <row r="1276">
          <cell r="C1276" t="str">
            <v>3Н1-83</v>
          </cell>
          <cell r="D1276" t="str">
            <v>Настил 3Н1-83</v>
          </cell>
          <cell r="E1276">
            <v>1</v>
          </cell>
        </row>
        <row r="1277">
          <cell r="C1277" t="str">
            <v>3Н1-84</v>
          </cell>
          <cell r="D1277" t="str">
            <v>Настил 3Н1-84</v>
          </cell>
          <cell r="E1277">
            <v>1</v>
          </cell>
        </row>
        <row r="1278">
          <cell r="C1278" t="str">
            <v>3Н1-85</v>
          </cell>
          <cell r="D1278" t="str">
            <v>Настил 3Н1-85</v>
          </cell>
          <cell r="E1278">
            <v>1</v>
          </cell>
        </row>
        <row r="1279">
          <cell r="C1279" t="str">
            <v>3Н1-86</v>
          </cell>
          <cell r="D1279" t="str">
            <v>Настил 3Н1-86</v>
          </cell>
          <cell r="E1279">
            <v>1</v>
          </cell>
        </row>
        <row r="1280">
          <cell r="C1280" t="str">
            <v>3Н1-87</v>
          </cell>
          <cell r="D1280" t="str">
            <v>Настил 3Н1-87</v>
          </cell>
          <cell r="E1280">
            <v>1</v>
          </cell>
        </row>
        <row r="1281">
          <cell r="C1281" t="str">
            <v>3Н1-88</v>
          </cell>
          <cell r="D1281" t="str">
            <v>Настил 3Н1-88</v>
          </cell>
          <cell r="E1281">
            <v>1</v>
          </cell>
        </row>
        <row r="1282">
          <cell r="C1282" t="str">
            <v>3Н1-89</v>
          </cell>
          <cell r="D1282" t="str">
            <v>Настил 3Н1-89</v>
          </cell>
          <cell r="E1282">
            <v>7</v>
          </cell>
        </row>
        <row r="1283">
          <cell r="C1283" t="str">
            <v>3Н1-90</v>
          </cell>
          <cell r="D1283" t="str">
            <v>Настил 3Н1-90</v>
          </cell>
          <cell r="E1283">
            <v>7</v>
          </cell>
        </row>
        <row r="1284">
          <cell r="C1284" t="str">
            <v>3Н1-91</v>
          </cell>
          <cell r="D1284" t="str">
            <v>Настил 3Н1-91</v>
          </cell>
          <cell r="E1284">
            <v>2</v>
          </cell>
        </row>
        <row r="1285">
          <cell r="C1285" t="str">
            <v>3Н1-92</v>
          </cell>
          <cell r="D1285" t="str">
            <v>Настил 3Н1-92</v>
          </cell>
          <cell r="E1285">
            <v>2</v>
          </cell>
        </row>
        <row r="1286">
          <cell r="C1286" t="str">
            <v>3Н1-93</v>
          </cell>
          <cell r="D1286" t="str">
            <v>Настил 3Н1-93</v>
          </cell>
          <cell r="E1286">
            <v>2</v>
          </cell>
        </row>
        <row r="1287">
          <cell r="C1287" t="str">
            <v>3Н1-94</v>
          </cell>
          <cell r="D1287" t="str">
            <v>Настил 3Н1-94</v>
          </cell>
          <cell r="E1287">
            <v>2</v>
          </cell>
        </row>
        <row r="1288">
          <cell r="C1288" t="str">
            <v>3Н1-95</v>
          </cell>
          <cell r="D1288" t="str">
            <v>Настил 3Н1-95</v>
          </cell>
          <cell r="E1288">
            <v>2</v>
          </cell>
        </row>
        <row r="1289">
          <cell r="C1289" t="str">
            <v>3Н1-96</v>
          </cell>
          <cell r="D1289" t="str">
            <v>Настил 3Н1-96</v>
          </cell>
          <cell r="E1289">
            <v>2</v>
          </cell>
        </row>
        <row r="1290">
          <cell r="C1290" t="str">
            <v>3Н1-97</v>
          </cell>
          <cell r="D1290" t="str">
            <v>Настил 3Н1-97</v>
          </cell>
          <cell r="E1290">
            <v>2</v>
          </cell>
        </row>
        <row r="1291">
          <cell r="C1291" t="str">
            <v>3Н1-98</v>
          </cell>
          <cell r="D1291" t="str">
            <v>Настил 3Н1-98</v>
          </cell>
          <cell r="E1291">
            <v>2</v>
          </cell>
        </row>
        <row r="1292">
          <cell r="C1292" t="str">
            <v>3Н1-99</v>
          </cell>
          <cell r="D1292" t="str">
            <v>Настил 3Н1-99</v>
          </cell>
          <cell r="E1292">
            <v>7</v>
          </cell>
        </row>
        <row r="1293">
          <cell r="C1293" t="str">
            <v>3Н1-100</v>
          </cell>
          <cell r="D1293" t="str">
            <v>Настил 3Н1-100</v>
          </cell>
          <cell r="E1293">
            <v>1</v>
          </cell>
        </row>
        <row r="1294">
          <cell r="C1294" t="str">
            <v>3Н1-101</v>
          </cell>
          <cell r="D1294" t="str">
            <v>Настил 3Н1-101</v>
          </cell>
          <cell r="E1294">
            <v>1</v>
          </cell>
        </row>
        <row r="1295">
          <cell r="C1295" t="str">
            <v>3Н1-102</v>
          </cell>
          <cell r="D1295" t="str">
            <v>Настил 3Н1-102</v>
          </cell>
          <cell r="E1295">
            <v>1</v>
          </cell>
        </row>
        <row r="1296">
          <cell r="C1296" t="str">
            <v>3Н1-103</v>
          </cell>
          <cell r="D1296" t="str">
            <v>Настил 3Н1-103</v>
          </cell>
          <cell r="E1296">
            <v>1</v>
          </cell>
        </row>
        <row r="1297">
          <cell r="C1297" t="str">
            <v>3Н1-104</v>
          </cell>
          <cell r="D1297" t="str">
            <v>Настил 3Н1-104</v>
          </cell>
          <cell r="E1297">
            <v>2</v>
          </cell>
        </row>
        <row r="1298">
          <cell r="C1298" t="str">
            <v>3Н1-105</v>
          </cell>
          <cell r="D1298" t="str">
            <v>Настил 3Н1-105</v>
          </cell>
          <cell r="E1298">
            <v>2</v>
          </cell>
        </row>
        <row r="1299">
          <cell r="C1299" t="str">
            <v>3Н1-106</v>
          </cell>
          <cell r="D1299" t="str">
            <v>Настил 3Н1-106</v>
          </cell>
          <cell r="E1299">
            <v>2</v>
          </cell>
        </row>
        <row r="1300">
          <cell r="C1300" t="str">
            <v>3Н1-107</v>
          </cell>
          <cell r="D1300" t="str">
            <v>Настил 3Н1-107</v>
          </cell>
          <cell r="E1300">
            <v>2</v>
          </cell>
        </row>
        <row r="1301">
          <cell r="C1301" t="str">
            <v>3Н1-108</v>
          </cell>
          <cell r="D1301" t="str">
            <v>Настил 3Н1-108</v>
          </cell>
          <cell r="E1301">
            <v>1</v>
          </cell>
        </row>
        <row r="1302">
          <cell r="C1302" t="str">
            <v>3Н1-109</v>
          </cell>
          <cell r="D1302" t="str">
            <v>Настил 3Н1-109</v>
          </cell>
          <cell r="E1302">
            <v>1</v>
          </cell>
        </row>
        <row r="1303">
          <cell r="C1303" t="str">
            <v>3Н1-110</v>
          </cell>
          <cell r="D1303" t="str">
            <v>Настил 3Н1-110</v>
          </cell>
          <cell r="E1303">
            <v>1</v>
          </cell>
        </row>
        <row r="1304">
          <cell r="C1304" t="str">
            <v>3Н1-111</v>
          </cell>
          <cell r="D1304" t="str">
            <v>Настил 3Н1-111</v>
          </cell>
          <cell r="E1304">
            <v>1</v>
          </cell>
        </row>
        <row r="1305">
          <cell r="C1305" t="str">
            <v>3Н1-112</v>
          </cell>
          <cell r="D1305" t="str">
            <v>Настил 3Н1-112</v>
          </cell>
          <cell r="E1305">
            <v>1</v>
          </cell>
        </row>
        <row r="1306">
          <cell r="C1306" t="str">
            <v>3Н1-113</v>
          </cell>
          <cell r="D1306" t="str">
            <v>Настил 3Н1-113</v>
          </cell>
          <cell r="E1306">
            <v>1</v>
          </cell>
        </row>
        <row r="1307">
          <cell r="C1307" t="str">
            <v>3Н1-114</v>
          </cell>
          <cell r="D1307" t="str">
            <v>Настил 3Н1-114</v>
          </cell>
          <cell r="E1307">
            <v>1</v>
          </cell>
        </row>
        <row r="1308">
          <cell r="C1308" t="str">
            <v>3Н1-115</v>
          </cell>
          <cell r="D1308" t="str">
            <v>Настил 3Н1-115</v>
          </cell>
          <cell r="E1308">
            <v>1</v>
          </cell>
        </row>
        <row r="1309">
          <cell r="C1309" t="str">
            <v>3Н1-116</v>
          </cell>
          <cell r="D1309" t="str">
            <v>Настил 3Н1-116</v>
          </cell>
          <cell r="E1309">
            <v>1</v>
          </cell>
        </row>
        <row r="1310">
          <cell r="C1310" t="str">
            <v>3Н1-117</v>
          </cell>
          <cell r="D1310" t="str">
            <v>Настил 3Н1-117</v>
          </cell>
          <cell r="E1310">
            <v>1</v>
          </cell>
        </row>
        <row r="1311">
          <cell r="C1311" t="str">
            <v>3Н1-118</v>
          </cell>
          <cell r="D1311" t="str">
            <v>Настил 3Н1-118</v>
          </cell>
          <cell r="E1311">
            <v>1</v>
          </cell>
        </row>
        <row r="1312">
          <cell r="C1312" t="str">
            <v>3Н1-119</v>
          </cell>
          <cell r="D1312" t="str">
            <v>Настил 3Н1-119</v>
          </cell>
          <cell r="E1312">
            <v>1</v>
          </cell>
        </row>
        <row r="1313">
          <cell r="C1313" t="str">
            <v>3Н1-120</v>
          </cell>
          <cell r="D1313" t="str">
            <v>Настил 3Н1-120</v>
          </cell>
          <cell r="E1313">
            <v>1</v>
          </cell>
        </row>
        <row r="1314">
          <cell r="C1314" t="str">
            <v>3Н1-121</v>
          </cell>
          <cell r="D1314" t="str">
            <v>Настил 3Н1-121</v>
          </cell>
          <cell r="E1314">
            <v>1</v>
          </cell>
        </row>
        <row r="1315">
          <cell r="C1315" t="str">
            <v>3Н1-122</v>
          </cell>
          <cell r="D1315" t="str">
            <v>Настил 3Н1-122</v>
          </cell>
          <cell r="E1315">
            <v>1</v>
          </cell>
        </row>
        <row r="1316">
          <cell r="C1316" t="str">
            <v>3Н1-123</v>
          </cell>
          <cell r="D1316" t="str">
            <v>Настил 3Н1-123</v>
          </cell>
          <cell r="E1316">
            <v>1</v>
          </cell>
        </row>
        <row r="1317">
          <cell r="C1317" t="str">
            <v>3Н1-124</v>
          </cell>
          <cell r="D1317" t="str">
            <v>Настил 3Н1-124</v>
          </cell>
          <cell r="E1317">
            <v>1</v>
          </cell>
        </row>
        <row r="1318">
          <cell r="C1318" t="str">
            <v>3Н1-125</v>
          </cell>
          <cell r="D1318" t="str">
            <v>Настил 3Н1-125</v>
          </cell>
          <cell r="E1318">
            <v>1</v>
          </cell>
        </row>
        <row r="1319">
          <cell r="C1319" t="str">
            <v>3Н1-126</v>
          </cell>
          <cell r="D1319" t="str">
            <v>Настил 3Н1-126</v>
          </cell>
          <cell r="E1319">
            <v>1</v>
          </cell>
        </row>
        <row r="1320">
          <cell r="C1320" t="str">
            <v>3Н1-127</v>
          </cell>
          <cell r="D1320" t="str">
            <v>Настил 3Н1-127</v>
          </cell>
          <cell r="E1320">
            <v>1</v>
          </cell>
        </row>
        <row r="1321">
          <cell r="C1321" t="str">
            <v>3Н1-128</v>
          </cell>
          <cell r="D1321" t="str">
            <v>Настил 3Н1-128</v>
          </cell>
          <cell r="E1321">
            <v>1</v>
          </cell>
        </row>
        <row r="1322">
          <cell r="C1322" t="str">
            <v>3Н1-129</v>
          </cell>
          <cell r="D1322" t="str">
            <v>Настил 3Н1-129</v>
          </cell>
          <cell r="E1322">
            <v>1</v>
          </cell>
        </row>
        <row r="1323">
          <cell r="C1323" t="str">
            <v>3Н1-130</v>
          </cell>
          <cell r="D1323" t="str">
            <v>Настил 3Н1-130</v>
          </cell>
          <cell r="E1323">
            <v>1</v>
          </cell>
        </row>
        <row r="1324">
          <cell r="C1324" t="str">
            <v>3Н1-131</v>
          </cell>
          <cell r="D1324" t="str">
            <v>Настил 3Н1-131</v>
          </cell>
          <cell r="E1324">
            <v>1</v>
          </cell>
        </row>
        <row r="1325">
          <cell r="C1325" t="str">
            <v>3Н2-1</v>
          </cell>
          <cell r="D1325" t="str">
            <v>Профлист 3Н2-1</v>
          </cell>
          <cell r="E1325">
            <v>112</v>
          </cell>
        </row>
        <row r="1326">
          <cell r="C1326" t="str">
            <v>3Н2-2</v>
          </cell>
          <cell r="D1326" t="str">
            <v>Профлист 3Н2-2</v>
          </cell>
          <cell r="E1326">
            <v>112</v>
          </cell>
        </row>
        <row r="1327">
          <cell r="C1327" t="str">
            <v>3Н3-1</v>
          </cell>
          <cell r="D1327" t="str">
            <v>Профлист 3Н3-1</v>
          </cell>
          <cell r="E1327">
            <v>84</v>
          </cell>
        </row>
        <row r="1328">
          <cell r="C1328" t="str">
            <v>3Н3-2</v>
          </cell>
          <cell r="D1328" t="str">
            <v>Профлист 3Н3-2</v>
          </cell>
          <cell r="E1328">
            <v>84</v>
          </cell>
        </row>
        <row r="1329">
          <cell r="C1329" t="str">
            <v>3Н3-3</v>
          </cell>
          <cell r="D1329" t="str">
            <v>Профлист 3Н3-3</v>
          </cell>
          <cell r="E1329">
            <v>84</v>
          </cell>
        </row>
        <row r="1330">
          <cell r="C1330" t="str">
            <v>3Н3-4</v>
          </cell>
          <cell r="D1330" t="str">
            <v>Профлист 3Н3-4</v>
          </cell>
          <cell r="E1330">
            <v>1</v>
          </cell>
        </row>
        <row r="1331">
          <cell r="C1331" t="str">
            <v>3Н3-5</v>
          </cell>
          <cell r="D1331" t="str">
            <v>Профлист 3Н3-5</v>
          </cell>
          <cell r="E1331">
            <v>3</v>
          </cell>
        </row>
        <row r="1332">
          <cell r="C1332" t="str">
            <v>3Н3-6</v>
          </cell>
          <cell r="D1332" t="str">
            <v>Профлист 3Н3-6</v>
          </cell>
          <cell r="E1332">
            <v>1</v>
          </cell>
        </row>
        <row r="1333">
          <cell r="C1333" t="str">
            <v>3Н3-7</v>
          </cell>
          <cell r="D1333" t="str">
            <v>Профлист 3Н3-7</v>
          </cell>
          <cell r="E1333">
            <v>2</v>
          </cell>
        </row>
        <row r="1334">
          <cell r="C1334" t="str">
            <v>3Н3-8</v>
          </cell>
          <cell r="D1334" t="str">
            <v>Профлист 3Н3-8</v>
          </cell>
          <cell r="E1334">
            <v>2</v>
          </cell>
        </row>
        <row r="1335">
          <cell r="C1335" t="str">
            <v>3Н4-1</v>
          </cell>
          <cell r="D1335" t="str">
            <v>Настил 3Н4-1</v>
          </cell>
          <cell r="E1335">
            <v>1</v>
          </cell>
        </row>
        <row r="1336">
          <cell r="C1336" t="str">
            <v>3Н4-2</v>
          </cell>
          <cell r="D1336" t="str">
            <v>Настил 3Н4-2</v>
          </cell>
          <cell r="E1336">
            <v>2</v>
          </cell>
        </row>
        <row r="1337">
          <cell r="C1337" t="str">
            <v>3Н4-3</v>
          </cell>
          <cell r="D1337" t="str">
            <v>Настил 3Н4-3</v>
          </cell>
          <cell r="E1337">
            <v>3</v>
          </cell>
        </row>
        <row r="1338">
          <cell r="C1338" t="str">
            <v>3Н4-4</v>
          </cell>
          <cell r="D1338" t="str">
            <v>Настил 3Н4-4</v>
          </cell>
          <cell r="E1338">
            <v>3</v>
          </cell>
        </row>
        <row r="1339">
          <cell r="C1339" t="str">
            <v>3Н4-5</v>
          </cell>
          <cell r="D1339" t="str">
            <v>Настил 3Н4-5</v>
          </cell>
          <cell r="E1339">
            <v>4</v>
          </cell>
        </row>
        <row r="1340">
          <cell r="C1340" t="str">
            <v>3Н4-6</v>
          </cell>
          <cell r="D1340" t="str">
            <v>Настил 3Н4-6</v>
          </cell>
          <cell r="E1340">
            <v>4</v>
          </cell>
        </row>
        <row r="1341">
          <cell r="C1341" t="str">
            <v>3Н4-7</v>
          </cell>
          <cell r="D1341" t="str">
            <v>Настил 3Н4-7</v>
          </cell>
          <cell r="E1341">
            <v>4</v>
          </cell>
        </row>
        <row r="1342">
          <cell r="C1342" t="str">
            <v>3Н4-8</v>
          </cell>
          <cell r="D1342" t="str">
            <v>Настил 3Н4-8</v>
          </cell>
          <cell r="E1342">
            <v>4</v>
          </cell>
        </row>
        <row r="1343">
          <cell r="C1343" t="str">
            <v>3Н4-9</v>
          </cell>
          <cell r="D1343" t="str">
            <v>Настил 3Н4-9</v>
          </cell>
          <cell r="E1343">
            <v>2</v>
          </cell>
        </row>
        <row r="1344">
          <cell r="C1344" t="str">
            <v>3Н4-10</v>
          </cell>
          <cell r="D1344" t="str">
            <v>Настил 3Н4-10</v>
          </cell>
          <cell r="E1344">
            <v>1</v>
          </cell>
        </row>
        <row r="1345">
          <cell r="C1345" t="str">
            <v>3Н4-11</v>
          </cell>
          <cell r="D1345" t="str">
            <v>Настил 3Н4-11</v>
          </cell>
          <cell r="E1345">
            <v>2</v>
          </cell>
        </row>
        <row r="1346">
          <cell r="C1346" t="str">
            <v>3Н4-12</v>
          </cell>
          <cell r="D1346" t="str">
            <v>Настил 3Н4-12</v>
          </cell>
          <cell r="E1346">
            <v>2</v>
          </cell>
        </row>
        <row r="1347">
          <cell r="C1347" t="str">
            <v>3Н4-13</v>
          </cell>
          <cell r="D1347" t="str">
            <v>Настил 3Н4-13</v>
          </cell>
          <cell r="E1347">
            <v>2</v>
          </cell>
        </row>
        <row r="1348">
          <cell r="C1348" t="str">
            <v>3Н4-14</v>
          </cell>
          <cell r="D1348" t="str">
            <v>Настил 3Н4-14</v>
          </cell>
          <cell r="E1348">
            <v>1</v>
          </cell>
        </row>
        <row r="1349">
          <cell r="C1349" t="str">
            <v>3Н4-15</v>
          </cell>
          <cell r="D1349" t="str">
            <v>Настил 3Н4-15</v>
          </cell>
          <cell r="E1349">
            <v>2</v>
          </cell>
        </row>
        <row r="1350">
          <cell r="C1350" t="str">
            <v>3Н4-16</v>
          </cell>
          <cell r="D1350" t="str">
            <v>Настил 3Н4-16</v>
          </cell>
          <cell r="E1350">
            <v>2</v>
          </cell>
        </row>
        <row r="1351">
          <cell r="C1351" t="str">
            <v>3Н4-17</v>
          </cell>
          <cell r="D1351" t="str">
            <v>Настил 3Н4-17</v>
          </cell>
          <cell r="E1351">
            <v>1</v>
          </cell>
        </row>
        <row r="1352">
          <cell r="C1352" t="str">
            <v>3Н4-18</v>
          </cell>
          <cell r="D1352" t="str">
            <v>Настил 3Н4-18</v>
          </cell>
          <cell r="E1352">
            <v>1</v>
          </cell>
        </row>
        <row r="1353">
          <cell r="C1353" t="str">
            <v>3Н4-19</v>
          </cell>
          <cell r="D1353" t="str">
            <v>Настил 3Н4-19</v>
          </cell>
          <cell r="E1353">
            <v>1</v>
          </cell>
        </row>
        <row r="1354">
          <cell r="C1354" t="str">
            <v>3Н4-20</v>
          </cell>
          <cell r="D1354" t="str">
            <v>Настил 3Н4-20</v>
          </cell>
          <cell r="E1354">
            <v>1</v>
          </cell>
        </row>
        <row r="1355">
          <cell r="C1355" t="str">
            <v>3Н4-21</v>
          </cell>
          <cell r="D1355" t="str">
            <v>Настил 3Н4-21</v>
          </cell>
          <cell r="E1355">
            <v>2</v>
          </cell>
        </row>
        <row r="1356">
          <cell r="C1356" t="str">
            <v>3Н4-22</v>
          </cell>
          <cell r="D1356" t="str">
            <v>Настил 3Н4-22</v>
          </cell>
          <cell r="E1356">
            <v>1</v>
          </cell>
        </row>
        <row r="1357">
          <cell r="C1357" t="str">
            <v>3Н4-23</v>
          </cell>
          <cell r="D1357" t="str">
            <v>Настил 3Н4-23</v>
          </cell>
          <cell r="E1357">
            <v>1</v>
          </cell>
        </row>
        <row r="1358">
          <cell r="C1358" t="str">
            <v>3Н4-24</v>
          </cell>
          <cell r="D1358" t="str">
            <v>Настил 3Н4-24</v>
          </cell>
          <cell r="E1358">
            <v>1</v>
          </cell>
        </row>
        <row r="1359">
          <cell r="C1359" t="str">
            <v>3Н4-25</v>
          </cell>
          <cell r="D1359" t="str">
            <v>Настил 3Н4-25</v>
          </cell>
          <cell r="E1359">
            <v>3</v>
          </cell>
        </row>
        <row r="1360">
          <cell r="C1360" t="str">
            <v>3Н4-26</v>
          </cell>
          <cell r="D1360" t="str">
            <v>Настил 3Н4-26</v>
          </cell>
          <cell r="E1360">
            <v>3</v>
          </cell>
        </row>
        <row r="1361">
          <cell r="C1361" t="str">
            <v>3Н4-27</v>
          </cell>
          <cell r="D1361" t="str">
            <v>Настил 3Н4-27</v>
          </cell>
          <cell r="E1361">
            <v>1</v>
          </cell>
        </row>
        <row r="1362">
          <cell r="C1362" t="str">
            <v>3ОГ1-1</v>
          </cell>
          <cell r="D1362" t="str">
            <v>Ограждение 3ОГ1-1</v>
          </cell>
          <cell r="E1362">
            <v>1</v>
          </cell>
        </row>
        <row r="1363">
          <cell r="C1363" t="str">
            <v>3ОГ1-2</v>
          </cell>
          <cell r="D1363" t="str">
            <v>Ограждение 3ОГ1-2</v>
          </cell>
          <cell r="E1363">
            <v>6</v>
          </cell>
        </row>
        <row r="1364">
          <cell r="C1364" t="str">
            <v>3ОГ1-3</v>
          </cell>
          <cell r="D1364" t="str">
            <v>Ограждение 3ОГ1-3</v>
          </cell>
          <cell r="E1364">
            <v>6</v>
          </cell>
        </row>
        <row r="1365">
          <cell r="C1365" t="str">
            <v>3ОГ1-4</v>
          </cell>
          <cell r="D1365" t="str">
            <v>Ограждение 3ОГ1-4</v>
          </cell>
          <cell r="E1365">
            <v>4</v>
          </cell>
        </row>
        <row r="1366">
          <cell r="C1366" t="str">
            <v>3ОГ1-5</v>
          </cell>
          <cell r="D1366" t="str">
            <v>Ограждение 3ОГ1-5</v>
          </cell>
          <cell r="E1366">
            <v>1</v>
          </cell>
        </row>
        <row r="1367">
          <cell r="C1367" t="str">
            <v>3ОГ1-6</v>
          </cell>
          <cell r="D1367" t="str">
            <v>Ограждение 3ОГ1-6</v>
          </cell>
          <cell r="E1367">
            <v>4</v>
          </cell>
        </row>
        <row r="1368">
          <cell r="C1368" t="str">
            <v>3ОГ1-7</v>
          </cell>
          <cell r="D1368" t="str">
            <v>Ограждение 3ОГ1-7</v>
          </cell>
          <cell r="E1368">
            <v>4</v>
          </cell>
        </row>
        <row r="1369">
          <cell r="C1369" t="str">
            <v>3ОГ1-8</v>
          </cell>
          <cell r="D1369" t="str">
            <v>Ограждение 3ОГ1-8</v>
          </cell>
          <cell r="E1369">
            <v>1</v>
          </cell>
        </row>
        <row r="1370">
          <cell r="C1370" t="str">
            <v>3ОГ1-9</v>
          </cell>
          <cell r="D1370" t="str">
            <v>Ограждение 3ОГ1-9</v>
          </cell>
          <cell r="E1370">
            <v>3</v>
          </cell>
        </row>
        <row r="1371">
          <cell r="C1371" t="str">
            <v>3ОГ1-10</v>
          </cell>
          <cell r="D1371" t="str">
            <v>Ограждение 3ОГ1-10</v>
          </cell>
          <cell r="E1371">
            <v>4</v>
          </cell>
        </row>
        <row r="1372">
          <cell r="C1372" t="str">
            <v>3ОГ1-11</v>
          </cell>
          <cell r="D1372" t="str">
            <v>Ограждение 3ОГ1-11</v>
          </cell>
          <cell r="E1372">
            <v>1</v>
          </cell>
        </row>
        <row r="1373">
          <cell r="C1373" t="str">
            <v>3ОГ1-12</v>
          </cell>
          <cell r="D1373" t="str">
            <v>Ограждение 3ОГ1-12</v>
          </cell>
          <cell r="E1373">
            <v>1</v>
          </cell>
        </row>
        <row r="1374">
          <cell r="C1374" t="str">
            <v>3ОГ1-13</v>
          </cell>
          <cell r="D1374" t="str">
            <v>Ограждение 3ОГ1-13</v>
          </cell>
          <cell r="E1374">
            <v>1</v>
          </cell>
        </row>
        <row r="1375">
          <cell r="C1375" t="str">
            <v>3ОГ1-14</v>
          </cell>
          <cell r="D1375" t="str">
            <v>Ограждение 3ОГ1-14</v>
          </cell>
          <cell r="E1375">
            <v>1</v>
          </cell>
        </row>
        <row r="1376">
          <cell r="C1376" t="str">
            <v>3ОГ1-15</v>
          </cell>
          <cell r="D1376" t="str">
            <v>Ограждение 3ОГ1-15</v>
          </cell>
          <cell r="E1376">
            <v>1</v>
          </cell>
        </row>
        <row r="1377">
          <cell r="C1377" t="str">
            <v>3ОГ1-16</v>
          </cell>
          <cell r="D1377" t="str">
            <v>Ограждение 3ОГ1-16</v>
          </cell>
          <cell r="E1377">
            <v>2</v>
          </cell>
        </row>
        <row r="1378">
          <cell r="C1378" t="str">
            <v>3ОГ1-17</v>
          </cell>
          <cell r="D1378" t="str">
            <v>Ограждение 3ОГ1-17</v>
          </cell>
          <cell r="E1378">
            <v>1</v>
          </cell>
        </row>
        <row r="1379">
          <cell r="C1379" t="str">
            <v>3ОГ1-18</v>
          </cell>
          <cell r="D1379" t="str">
            <v>Ограждение 3ОГ1-18</v>
          </cell>
          <cell r="E1379">
            <v>1</v>
          </cell>
        </row>
        <row r="1380">
          <cell r="C1380" t="str">
            <v>3ОГ1-19</v>
          </cell>
          <cell r="D1380" t="str">
            <v>Ограждение 3ОГ1-19</v>
          </cell>
          <cell r="E1380">
            <v>3</v>
          </cell>
        </row>
        <row r="1381">
          <cell r="C1381" t="str">
            <v>3ОГ1-20</v>
          </cell>
          <cell r="D1381" t="str">
            <v>Ограждение 3ОГ1-20</v>
          </cell>
          <cell r="E1381">
            <v>1</v>
          </cell>
        </row>
        <row r="1382">
          <cell r="C1382" t="str">
            <v>3ОГ1-21</v>
          </cell>
          <cell r="D1382" t="str">
            <v>Ограждение 3ОГ1-21</v>
          </cell>
          <cell r="E1382">
            <v>1</v>
          </cell>
        </row>
        <row r="1383">
          <cell r="C1383" t="str">
            <v>3ОГ1-22</v>
          </cell>
          <cell r="D1383" t="str">
            <v>Ограждение 3ОГ1-22</v>
          </cell>
          <cell r="E1383">
            <v>1</v>
          </cell>
        </row>
        <row r="1384">
          <cell r="C1384" t="str">
            <v>3ОГ1-23</v>
          </cell>
          <cell r="D1384" t="str">
            <v>Ограждение 3ОГ1-23</v>
          </cell>
          <cell r="E1384">
            <v>1</v>
          </cell>
        </row>
        <row r="1385">
          <cell r="C1385" t="str">
            <v>3ОГ1-24</v>
          </cell>
          <cell r="D1385" t="str">
            <v>Ограждение 3ОГ1-24</v>
          </cell>
          <cell r="E1385">
            <v>1</v>
          </cell>
        </row>
        <row r="1386">
          <cell r="C1386" t="str">
            <v>3ОГ1-25</v>
          </cell>
          <cell r="D1386" t="str">
            <v>Ограждение 3ОГ1-25</v>
          </cell>
          <cell r="E1386">
            <v>1</v>
          </cell>
        </row>
        <row r="1387">
          <cell r="C1387" t="str">
            <v>3ОГ1-26</v>
          </cell>
          <cell r="D1387" t="str">
            <v>Ограждение 3ОГ1-26</v>
          </cell>
          <cell r="E1387">
            <v>1</v>
          </cell>
        </row>
        <row r="1388">
          <cell r="C1388" t="str">
            <v>3ОГ1-27</v>
          </cell>
          <cell r="D1388" t="str">
            <v>Ограждение 3ОГ1-27</v>
          </cell>
          <cell r="E1388">
            <v>1</v>
          </cell>
        </row>
        <row r="1389">
          <cell r="C1389" t="str">
            <v>3ОГ1-28</v>
          </cell>
          <cell r="D1389" t="str">
            <v>Ограждение 3ОГ1-28</v>
          </cell>
          <cell r="E1389">
            <v>2</v>
          </cell>
        </row>
        <row r="1390">
          <cell r="C1390" t="str">
            <v>3ОГ2-1</v>
          </cell>
          <cell r="D1390" t="str">
            <v>Ограждение 3ОГ2-1</v>
          </cell>
          <cell r="E1390">
            <v>4</v>
          </cell>
        </row>
        <row r="1391">
          <cell r="C1391" t="str">
            <v>3ОГ2-2</v>
          </cell>
          <cell r="D1391" t="str">
            <v>Ограждение 3ОГ2-2</v>
          </cell>
          <cell r="E1391">
            <v>1</v>
          </cell>
        </row>
        <row r="1392">
          <cell r="C1392" t="str">
            <v>3ОГ2-3</v>
          </cell>
          <cell r="D1392" t="str">
            <v>Ограждение 3ОГ2-3</v>
          </cell>
          <cell r="E1392">
            <v>4</v>
          </cell>
        </row>
        <row r="1393">
          <cell r="C1393" t="str">
            <v>3ОГ2-4</v>
          </cell>
          <cell r="D1393" t="str">
            <v>Ограждение 3ОГ2-4</v>
          </cell>
          <cell r="E1393">
            <v>1</v>
          </cell>
        </row>
        <row r="1394">
          <cell r="C1394" t="str">
            <v>3ОГ2-5</v>
          </cell>
          <cell r="D1394" t="str">
            <v>Ограждение 3ОГ2-5</v>
          </cell>
          <cell r="E1394">
            <v>1</v>
          </cell>
        </row>
        <row r="1395">
          <cell r="C1395" t="str">
            <v>3ОГ2-6</v>
          </cell>
          <cell r="D1395" t="str">
            <v>Ограждение 3ОГ2-6</v>
          </cell>
          <cell r="E1395">
            <v>1</v>
          </cell>
        </row>
        <row r="1396">
          <cell r="C1396" t="str">
            <v>3ОГ2-7</v>
          </cell>
          <cell r="D1396" t="str">
            <v>Ограждение 3ОГ2-7</v>
          </cell>
          <cell r="E1396">
            <v>2</v>
          </cell>
        </row>
        <row r="1397">
          <cell r="C1397" t="str">
            <v>3ОГ2-8</v>
          </cell>
          <cell r="D1397" t="str">
            <v>Ограждение 3ОГ2-8</v>
          </cell>
          <cell r="E1397">
            <v>2</v>
          </cell>
        </row>
        <row r="1398">
          <cell r="C1398" t="str">
            <v>3ОГ2-9</v>
          </cell>
          <cell r="D1398" t="str">
            <v>Ограждение 3ОГ2-9</v>
          </cell>
          <cell r="E1398">
            <v>2</v>
          </cell>
        </row>
        <row r="1399">
          <cell r="C1399" t="str">
            <v>3ОГ2-10</v>
          </cell>
          <cell r="D1399" t="str">
            <v>Ограждение 3ОГ2-10</v>
          </cell>
          <cell r="E1399">
            <v>1</v>
          </cell>
        </row>
        <row r="1400">
          <cell r="C1400" t="str">
            <v>3ОГ2-11</v>
          </cell>
          <cell r="D1400" t="str">
            <v>Ограждение 3ОГ2-11</v>
          </cell>
          <cell r="E1400">
            <v>1</v>
          </cell>
        </row>
        <row r="1401">
          <cell r="C1401" t="str">
            <v>3ОГ2-12</v>
          </cell>
          <cell r="D1401" t="str">
            <v>Ограждение 3ОГ2-12</v>
          </cell>
          <cell r="E1401">
            <v>1</v>
          </cell>
        </row>
        <row r="1402">
          <cell r="C1402" t="str">
            <v>3ОГ2-13</v>
          </cell>
          <cell r="D1402" t="str">
            <v>Ограждение 3ОГ2-13</v>
          </cell>
          <cell r="E1402">
            <v>1</v>
          </cell>
        </row>
        <row r="1403">
          <cell r="C1403" t="str">
            <v>3ОГ2-14</v>
          </cell>
          <cell r="D1403" t="str">
            <v>Ограждение 3ОГ2-14</v>
          </cell>
          <cell r="E1403">
            <v>2</v>
          </cell>
        </row>
        <row r="1404">
          <cell r="C1404" t="str">
            <v>3ОГ2-15</v>
          </cell>
          <cell r="D1404" t="str">
            <v>Ограждение 3ОГ2-15</v>
          </cell>
          <cell r="E1404">
            <v>1</v>
          </cell>
        </row>
        <row r="1405">
          <cell r="C1405" t="str">
            <v>3ОГ2-16</v>
          </cell>
          <cell r="D1405" t="str">
            <v>Ограждение 3ОГ2-16</v>
          </cell>
          <cell r="E1405">
            <v>1</v>
          </cell>
        </row>
        <row r="1406">
          <cell r="C1406" t="str">
            <v>3ОГ2-17</v>
          </cell>
          <cell r="D1406" t="str">
            <v>Ограждение 3ОГ2-17</v>
          </cell>
          <cell r="E1406">
            <v>1</v>
          </cell>
        </row>
        <row r="1407">
          <cell r="C1407" t="str">
            <v>3ОГ2-18</v>
          </cell>
          <cell r="D1407" t="str">
            <v>Ограждение 3ОГ2-18</v>
          </cell>
          <cell r="E1407">
            <v>1</v>
          </cell>
        </row>
        <row r="1408">
          <cell r="C1408" t="str">
            <v>3ОГ3-1</v>
          </cell>
          <cell r="D1408" t="str">
            <v>Ограждение 3ОГ3-1</v>
          </cell>
          <cell r="E1408">
            <v>1</v>
          </cell>
        </row>
        <row r="1409">
          <cell r="C1409" t="str">
            <v>3ОГ3-2</v>
          </cell>
          <cell r="D1409" t="str">
            <v>Ограждение 3ОГ3-2</v>
          </cell>
          <cell r="E1409">
            <v>1</v>
          </cell>
        </row>
        <row r="1410">
          <cell r="C1410" t="str">
            <v>3ОГ3-3</v>
          </cell>
          <cell r="D1410" t="str">
            <v>Ограждение 3ОГ3-3</v>
          </cell>
          <cell r="E1410">
            <v>4</v>
          </cell>
        </row>
        <row r="1411">
          <cell r="C1411" t="str">
            <v>3ОГ3-4</v>
          </cell>
          <cell r="D1411" t="str">
            <v>Ограждение 3ОГ3-4</v>
          </cell>
          <cell r="E1411">
            <v>4</v>
          </cell>
        </row>
        <row r="1412">
          <cell r="C1412" t="str">
            <v>3ОГ5-1</v>
          </cell>
          <cell r="D1412" t="str">
            <v>Ограждение 3ОГ5-1</v>
          </cell>
          <cell r="E1412">
            <v>56</v>
          </cell>
        </row>
        <row r="1413">
          <cell r="C1413" t="str">
            <v>3ОГ5-2</v>
          </cell>
          <cell r="D1413" t="str">
            <v>Ограждение 3ОГ5-2</v>
          </cell>
          <cell r="E1413">
            <v>4</v>
          </cell>
        </row>
        <row r="1414">
          <cell r="C1414" t="str">
            <v>3П2-1</v>
          </cell>
          <cell r="D1414" t="str">
            <v>Прогон 3П2-1</v>
          </cell>
          <cell r="E1414">
            <v>1</v>
          </cell>
        </row>
        <row r="1415">
          <cell r="C1415" t="str">
            <v>3П2-2</v>
          </cell>
          <cell r="D1415" t="str">
            <v>Прогон 3П2-2</v>
          </cell>
          <cell r="E1415">
            <v>5</v>
          </cell>
        </row>
        <row r="1416">
          <cell r="C1416" t="str">
            <v>3П2-3</v>
          </cell>
          <cell r="D1416" t="str">
            <v>Прогон 3П2-3</v>
          </cell>
          <cell r="E1416">
            <v>1</v>
          </cell>
        </row>
        <row r="1417">
          <cell r="C1417" t="str">
            <v>3П2-4</v>
          </cell>
          <cell r="D1417" t="str">
            <v>Прогон 3П2-4</v>
          </cell>
          <cell r="E1417">
            <v>1</v>
          </cell>
        </row>
        <row r="1418">
          <cell r="C1418" t="str">
            <v>3П2-5</v>
          </cell>
          <cell r="D1418" t="str">
            <v>Прогон 3П2-5</v>
          </cell>
          <cell r="E1418">
            <v>5</v>
          </cell>
        </row>
        <row r="1419">
          <cell r="C1419" t="str">
            <v>3П2-6</v>
          </cell>
          <cell r="D1419" t="str">
            <v>Прогон 3П2-6</v>
          </cell>
          <cell r="E1419">
            <v>4</v>
          </cell>
        </row>
        <row r="1420">
          <cell r="C1420" t="str">
            <v>3П2-7</v>
          </cell>
          <cell r="D1420" t="str">
            <v>Прогон 3П2-7</v>
          </cell>
          <cell r="E1420">
            <v>18</v>
          </cell>
        </row>
        <row r="1421">
          <cell r="C1421" t="str">
            <v>3П2-8</v>
          </cell>
          <cell r="D1421" t="str">
            <v>Прогон 3П2-8</v>
          </cell>
          <cell r="E1421">
            <v>12</v>
          </cell>
        </row>
        <row r="1422">
          <cell r="C1422" t="str">
            <v>3П2-9</v>
          </cell>
          <cell r="D1422" t="str">
            <v>Прогон 3П2-9</v>
          </cell>
          <cell r="E1422">
            <v>2</v>
          </cell>
        </row>
        <row r="1423">
          <cell r="C1423" t="str">
            <v>3П2-10</v>
          </cell>
          <cell r="D1423" t="str">
            <v>Прогон 3П2-10</v>
          </cell>
          <cell r="E1423">
            <v>42</v>
          </cell>
        </row>
        <row r="1424">
          <cell r="C1424" t="str">
            <v>3П2-11</v>
          </cell>
          <cell r="D1424" t="str">
            <v>Прогон 3П2-11</v>
          </cell>
          <cell r="E1424">
            <v>8</v>
          </cell>
        </row>
        <row r="1425">
          <cell r="C1425" t="str">
            <v>3П2-12</v>
          </cell>
          <cell r="D1425" t="str">
            <v>Прогон 3П2-12</v>
          </cell>
          <cell r="E1425">
            <v>1</v>
          </cell>
        </row>
        <row r="1426">
          <cell r="C1426" t="str">
            <v>3П2-13</v>
          </cell>
          <cell r="D1426" t="str">
            <v>Прогон 3П2-13</v>
          </cell>
          <cell r="E1426">
            <v>5</v>
          </cell>
        </row>
        <row r="1427">
          <cell r="C1427" t="str">
            <v>3П2-14</v>
          </cell>
          <cell r="D1427" t="str">
            <v>Прогон 3П2-14</v>
          </cell>
          <cell r="E1427">
            <v>1</v>
          </cell>
        </row>
        <row r="1428">
          <cell r="C1428" t="str">
            <v>3П2-15</v>
          </cell>
          <cell r="D1428" t="str">
            <v>Прогон 3П2-15</v>
          </cell>
          <cell r="E1428">
            <v>1</v>
          </cell>
        </row>
        <row r="1429">
          <cell r="C1429" t="str">
            <v>3П2-16</v>
          </cell>
          <cell r="D1429" t="str">
            <v>Прогон 3П2-16</v>
          </cell>
          <cell r="E1429">
            <v>5</v>
          </cell>
        </row>
        <row r="1430">
          <cell r="C1430" t="str">
            <v>3ПД1-1</v>
          </cell>
          <cell r="D1430" t="str">
            <v>Подвес 3ПД1-1</v>
          </cell>
          <cell r="E1430">
            <v>1</v>
          </cell>
        </row>
        <row r="1431">
          <cell r="C1431" t="str">
            <v>3ПП-1</v>
          </cell>
          <cell r="D1431" t="str">
            <v>Прокладка 3ПП-1</v>
          </cell>
          <cell r="E1431">
            <v>28</v>
          </cell>
        </row>
        <row r="1432">
          <cell r="C1432" t="str">
            <v>3ПП-2</v>
          </cell>
          <cell r="D1432" t="str">
            <v>Прокладка 3ПП-2</v>
          </cell>
          <cell r="E1432">
            <v>26</v>
          </cell>
        </row>
        <row r="1433">
          <cell r="C1433" t="str">
            <v>3ПТ-1</v>
          </cell>
          <cell r="D1433" t="str">
            <v>Петля 3ПТ-1</v>
          </cell>
          <cell r="E1433">
            <v>24</v>
          </cell>
        </row>
        <row r="1434">
          <cell r="C1434" t="str">
            <v>3РС2-1</v>
          </cell>
          <cell r="D1434" t="str">
            <v>Распорка 3РС2-1</v>
          </cell>
          <cell r="E1434">
            <v>7</v>
          </cell>
        </row>
        <row r="1435">
          <cell r="C1435" t="str">
            <v>3РС2-2</v>
          </cell>
          <cell r="D1435" t="str">
            <v>Распорка 3РС2-2</v>
          </cell>
          <cell r="E1435">
            <v>1</v>
          </cell>
        </row>
        <row r="1436">
          <cell r="C1436" t="str">
            <v>3РС2-3</v>
          </cell>
          <cell r="D1436" t="str">
            <v>Распорка 3РС2-3</v>
          </cell>
          <cell r="E1436">
            <v>4</v>
          </cell>
        </row>
        <row r="1437">
          <cell r="C1437" t="str">
            <v>3РС2-4</v>
          </cell>
          <cell r="D1437" t="str">
            <v>Распорка 3РС2-4</v>
          </cell>
          <cell r="E1437">
            <v>16</v>
          </cell>
        </row>
        <row r="1438">
          <cell r="C1438" t="str">
            <v>3РС3-1</v>
          </cell>
          <cell r="D1438" t="str">
            <v>Распорка 3РС3-1</v>
          </cell>
          <cell r="E1438">
            <v>4</v>
          </cell>
        </row>
        <row r="1439">
          <cell r="C1439" t="str">
            <v>3РС3-2</v>
          </cell>
          <cell r="D1439" t="str">
            <v>Распорка 3РС3-2</v>
          </cell>
          <cell r="E1439">
            <v>2</v>
          </cell>
        </row>
        <row r="1440">
          <cell r="C1440" t="str">
            <v>3РС3-3</v>
          </cell>
          <cell r="D1440" t="str">
            <v>Распорка 3РС3-3</v>
          </cell>
          <cell r="E1440">
            <v>6</v>
          </cell>
        </row>
        <row r="1441">
          <cell r="C1441" t="str">
            <v>3РС5-1</v>
          </cell>
          <cell r="D1441" t="str">
            <v>Распорка 3РС5-1</v>
          </cell>
          <cell r="E1441">
            <v>1</v>
          </cell>
        </row>
        <row r="1442">
          <cell r="C1442" t="str">
            <v>3РС6-1</v>
          </cell>
          <cell r="D1442" t="str">
            <v>Распорка 3РС6-1</v>
          </cell>
          <cell r="E1442">
            <v>8</v>
          </cell>
        </row>
        <row r="1443">
          <cell r="C1443" t="str">
            <v>3РС6-2</v>
          </cell>
          <cell r="D1443" t="str">
            <v>Распорка 3РС6-2</v>
          </cell>
          <cell r="E1443">
            <v>1</v>
          </cell>
        </row>
        <row r="1444">
          <cell r="C1444" t="str">
            <v>3РС7-1</v>
          </cell>
          <cell r="D1444" t="str">
            <v>Распорка 3РС7-1</v>
          </cell>
          <cell r="E1444">
            <v>3</v>
          </cell>
        </row>
        <row r="1445">
          <cell r="C1445" t="str">
            <v>3РС7-2</v>
          </cell>
          <cell r="D1445" t="str">
            <v>Распорка 3РС7-2</v>
          </cell>
          <cell r="E1445">
            <v>1</v>
          </cell>
        </row>
        <row r="1446">
          <cell r="C1446" t="str">
            <v>3РС7-3</v>
          </cell>
          <cell r="D1446" t="str">
            <v>Распорка 3РС7-3</v>
          </cell>
          <cell r="E1446">
            <v>2</v>
          </cell>
        </row>
        <row r="1447">
          <cell r="C1447" t="str">
            <v>3РС7-4</v>
          </cell>
          <cell r="D1447" t="str">
            <v>Распорка 3РС7-4</v>
          </cell>
          <cell r="E1447">
            <v>7</v>
          </cell>
        </row>
        <row r="1448">
          <cell r="C1448" t="str">
            <v>3РС7-5</v>
          </cell>
          <cell r="D1448" t="str">
            <v>Распорка 3РС7-5</v>
          </cell>
          <cell r="E1448">
            <v>1</v>
          </cell>
        </row>
        <row r="1449">
          <cell r="C1449" t="str">
            <v>3РС10-1</v>
          </cell>
          <cell r="D1449" t="str">
            <v>Распорка 3РС10-1</v>
          </cell>
          <cell r="E1449">
            <v>1</v>
          </cell>
        </row>
        <row r="1450">
          <cell r="C1450" t="str">
            <v>3РС10-2</v>
          </cell>
          <cell r="D1450" t="str">
            <v>Распорка 3РС10-2</v>
          </cell>
          <cell r="E1450">
            <v>1</v>
          </cell>
        </row>
        <row r="1451">
          <cell r="C1451" t="str">
            <v>3РС10-3</v>
          </cell>
          <cell r="D1451" t="str">
            <v>Распорка 3РС10-3</v>
          </cell>
          <cell r="E1451">
            <v>1</v>
          </cell>
        </row>
        <row r="1452">
          <cell r="C1452" t="str">
            <v>3РС10-4</v>
          </cell>
          <cell r="D1452" t="str">
            <v>Распорка 3РС10-4</v>
          </cell>
          <cell r="E1452">
            <v>1</v>
          </cell>
        </row>
        <row r="1453">
          <cell r="C1453" t="str">
            <v>3РС10-5</v>
          </cell>
          <cell r="D1453" t="str">
            <v>Распорка 3РС10-5</v>
          </cell>
          <cell r="E1453">
            <v>1</v>
          </cell>
        </row>
        <row r="1454">
          <cell r="C1454" t="str">
            <v>3РС10-6</v>
          </cell>
          <cell r="D1454" t="str">
            <v>Распорка 3РС10-6</v>
          </cell>
          <cell r="E1454">
            <v>1</v>
          </cell>
        </row>
        <row r="1455">
          <cell r="C1455" t="str">
            <v>3РС10-7</v>
          </cell>
          <cell r="D1455" t="str">
            <v>Распорка 3РС10-7</v>
          </cell>
          <cell r="E1455">
            <v>1</v>
          </cell>
        </row>
        <row r="1456">
          <cell r="C1456" t="str">
            <v>3РС10-8</v>
          </cell>
          <cell r="D1456" t="str">
            <v>Распорка 3РС10-8</v>
          </cell>
          <cell r="E1456">
            <v>1</v>
          </cell>
        </row>
        <row r="1457">
          <cell r="C1457" t="str">
            <v>3РС10-9</v>
          </cell>
          <cell r="D1457" t="str">
            <v>Распорка 3РС10-9</v>
          </cell>
          <cell r="E1457">
            <v>1</v>
          </cell>
        </row>
        <row r="1458">
          <cell r="C1458" t="str">
            <v>3РС10-10</v>
          </cell>
          <cell r="D1458" t="str">
            <v>Распорка 3РС10-10</v>
          </cell>
          <cell r="E1458">
            <v>1</v>
          </cell>
        </row>
        <row r="1459">
          <cell r="C1459" t="str">
            <v>3РС10-11</v>
          </cell>
          <cell r="D1459" t="str">
            <v>Распорка 3РС10-11</v>
          </cell>
          <cell r="E1459">
            <v>1</v>
          </cell>
        </row>
        <row r="1460">
          <cell r="C1460" t="str">
            <v>3РС10-12</v>
          </cell>
          <cell r="D1460" t="str">
            <v>Распорка 3РС10-12</v>
          </cell>
          <cell r="E1460">
            <v>1</v>
          </cell>
        </row>
        <row r="1461">
          <cell r="C1461" t="str">
            <v>3РС10-13</v>
          </cell>
          <cell r="D1461" t="str">
            <v>Распорка 3РС10-13</v>
          </cell>
          <cell r="E1461">
            <v>1</v>
          </cell>
        </row>
        <row r="1462">
          <cell r="C1462" t="str">
            <v>3РС10-14</v>
          </cell>
          <cell r="D1462" t="str">
            <v>Распорка 3РС10-14</v>
          </cell>
          <cell r="E1462">
            <v>1</v>
          </cell>
        </row>
        <row r="1463">
          <cell r="C1463" t="str">
            <v>3РС11-1</v>
          </cell>
          <cell r="D1463" t="str">
            <v>Распорка 3РС11-1</v>
          </cell>
          <cell r="E1463">
            <v>1</v>
          </cell>
        </row>
        <row r="1464">
          <cell r="C1464" t="str">
            <v>3РС11-2</v>
          </cell>
          <cell r="D1464" t="str">
            <v>Распорка 3РС11-2</v>
          </cell>
          <cell r="E1464">
            <v>3</v>
          </cell>
        </row>
        <row r="1465">
          <cell r="C1465" t="str">
            <v>3РС11-3</v>
          </cell>
          <cell r="D1465" t="str">
            <v>Распорка 3РС11-3</v>
          </cell>
          <cell r="E1465">
            <v>2</v>
          </cell>
        </row>
        <row r="1466">
          <cell r="C1466" t="str">
            <v>3РС11-4</v>
          </cell>
          <cell r="D1466" t="str">
            <v>Распорка 3РС11-4</v>
          </cell>
          <cell r="E1466">
            <v>7</v>
          </cell>
        </row>
        <row r="1467">
          <cell r="C1467" t="str">
            <v>3РС11-5</v>
          </cell>
          <cell r="D1467" t="str">
            <v>Распорка 3РС11-5</v>
          </cell>
          <cell r="E1467">
            <v>1</v>
          </cell>
        </row>
        <row r="1468">
          <cell r="C1468" t="str">
            <v>3РС12-1</v>
          </cell>
          <cell r="D1468" t="str">
            <v>Распорка 3РС12-1</v>
          </cell>
          <cell r="E1468">
            <v>1</v>
          </cell>
        </row>
        <row r="1469">
          <cell r="C1469" t="str">
            <v>3РС12-2</v>
          </cell>
          <cell r="D1469" t="str">
            <v>Распорка 3РС12-2</v>
          </cell>
          <cell r="E1469">
            <v>3</v>
          </cell>
        </row>
        <row r="1470">
          <cell r="C1470" t="str">
            <v>3РС12-3</v>
          </cell>
          <cell r="D1470" t="str">
            <v>Распорка 3РС12-3</v>
          </cell>
          <cell r="E1470">
            <v>2</v>
          </cell>
        </row>
        <row r="1471">
          <cell r="C1471" t="str">
            <v>3РС12-4</v>
          </cell>
          <cell r="D1471" t="str">
            <v>Распорка 3РС12-4</v>
          </cell>
          <cell r="E1471">
            <v>7</v>
          </cell>
        </row>
        <row r="1472">
          <cell r="C1472" t="str">
            <v>3РС12-5</v>
          </cell>
          <cell r="D1472" t="str">
            <v>Распорка 3РС12-5</v>
          </cell>
          <cell r="E1472">
            <v>1</v>
          </cell>
        </row>
        <row r="1473">
          <cell r="C1473" t="str">
            <v>3РФ1-1</v>
          </cell>
          <cell r="D1473" t="str">
            <v>Ригель фахверка 3РФ1-1</v>
          </cell>
          <cell r="E1473">
            <v>1</v>
          </cell>
        </row>
        <row r="1474">
          <cell r="C1474" t="str">
            <v>3РФ1-2</v>
          </cell>
          <cell r="D1474" t="str">
            <v>Ригель фахверка 3РФ1-2</v>
          </cell>
          <cell r="E1474">
            <v>4</v>
          </cell>
        </row>
        <row r="1475">
          <cell r="C1475" t="str">
            <v>3РФ1-3</v>
          </cell>
          <cell r="D1475" t="str">
            <v>Ригель фахверка 3РФ1-3</v>
          </cell>
          <cell r="E1475">
            <v>1</v>
          </cell>
        </row>
        <row r="1476">
          <cell r="C1476" t="str">
            <v>3РФ1-4</v>
          </cell>
          <cell r="D1476" t="str">
            <v>Ригель фахверка 3РФ1-4</v>
          </cell>
          <cell r="E1476">
            <v>2</v>
          </cell>
        </row>
        <row r="1477">
          <cell r="C1477" t="str">
            <v>3РФ1-5</v>
          </cell>
          <cell r="D1477" t="str">
            <v>Ригель фахверка 3РФ1-5</v>
          </cell>
          <cell r="E1477">
            <v>6</v>
          </cell>
        </row>
        <row r="1478">
          <cell r="C1478" t="str">
            <v>3РФ1-6</v>
          </cell>
          <cell r="D1478" t="str">
            <v>Ригель фахверка 3РФ1-6</v>
          </cell>
          <cell r="E1478">
            <v>8</v>
          </cell>
        </row>
        <row r="1479">
          <cell r="C1479" t="str">
            <v>3РФ1-7</v>
          </cell>
          <cell r="D1479" t="str">
            <v>Ригель фахверка 3РФ1-7</v>
          </cell>
          <cell r="E1479">
            <v>4</v>
          </cell>
        </row>
        <row r="1480">
          <cell r="C1480" t="str">
            <v>3РФ1-8</v>
          </cell>
          <cell r="D1480" t="str">
            <v>Ригель фахверка 3РФ1-8</v>
          </cell>
          <cell r="E1480">
            <v>2</v>
          </cell>
        </row>
        <row r="1481">
          <cell r="C1481" t="str">
            <v>3РФ1-9</v>
          </cell>
          <cell r="D1481" t="str">
            <v>Ригель фахверка 3РФ1-9</v>
          </cell>
          <cell r="E1481">
            <v>2</v>
          </cell>
        </row>
        <row r="1482">
          <cell r="C1482" t="str">
            <v>3РФ1-10</v>
          </cell>
          <cell r="D1482" t="str">
            <v>Ригель фахверка 3РФ1-10</v>
          </cell>
          <cell r="E1482">
            <v>2</v>
          </cell>
        </row>
        <row r="1483">
          <cell r="C1483" t="str">
            <v>3РФ1-11</v>
          </cell>
          <cell r="D1483" t="str">
            <v>Ригель фахверка 3РФ1-11</v>
          </cell>
          <cell r="E1483">
            <v>1</v>
          </cell>
        </row>
        <row r="1484">
          <cell r="C1484" t="str">
            <v>3РФ1-12</v>
          </cell>
          <cell r="D1484" t="str">
            <v>Ригель фахверка 3РФ1-12</v>
          </cell>
          <cell r="E1484">
            <v>4</v>
          </cell>
        </row>
        <row r="1485">
          <cell r="C1485" t="str">
            <v>3РФ1-13</v>
          </cell>
          <cell r="D1485" t="str">
            <v>Ригель фахверка 3РФ1-13</v>
          </cell>
          <cell r="E1485">
            <v>4</v>
          </cell>
        </row>
        <row r="1486">
          <cell r="C1486" t="str">
            <v>3РФ1-14</v>
          </cell>
          <cell r="D1486" t="str">
            <v>Ригель фахверка 3РФ1-14</v>
          </cell>
          <cell r="E1486">
            <v>2</v>
          </cell>
        </row>
        <row r="1487">
          <cell r="C1487" t="str">
            <v>3РФ1-15</v>
          </cell>
          <cell r="D1487" t="str">
            <v>Ригель фахверка 3РФ1-15</v>
          </cell>
          <cell r="E1487">
            <v>1</v>
          </cell>
        </row>
        <row r="1488">
          <cell r="C1488" t="str">
            <v>3РФ1-16</v>
          </cell>
          <cell r="D1488" t="str">
            <v>Ригель фахверка 3РФ1-16</v>
          </cell>
          <cell r="E1488">
            <v>4</v>
          </cell>
        </row>
        <row r="1489">
          <cell r="C1489" t="str">
            <v>3РФ1-17</v>
          </cell>
          <cell r="D1489" t="str">
            <v>Ригель фахверка 3РФ1-17</v>
          </cell>
          <cell r="E1489">
            <v>16</v>
          </cell>
        </row>
        <row r="1490">
          <cell r="C1490" t="str">
            <v>3РФ1-18</v>
          </cell>
          <cell r="D1490" t="str">
            <v>Ригель фахверка 3РФ1-18</v>
          </cell>
          <cell r="E1490">
            <v>16</v>
          </cell>
        </row>
        <row r="1491">
          <cell r="C1491" t="str">
            <v>3РФ1-19</v>
          </cell>
          <cell r="D1491" t="str">
            <v>Ригель фахверка 3РФ1-19</v>
          </cell>
          <cell r="E1491">
            <v>8</v>
          </cell>
        </row>
        <row r="1492">
          <cell r="C1492" t="str">
            <v>3РФ1-20</v>
          </cell>
          <cell r="D1492" t="str">
            <v>Ригель фахверка 3РФ1-20</v>
          </cell>
          <cell r="E1492">
            <v>4</v>
          </cell>
        </row>
        <row r="1493">
          <cell r="C1493" t="str">
            <v>3РФ1-21</v>
          </cell>
          <cell r="D1493" t="str">
            <v>Ригель фахверка 3РФ1-21</v>
          </cell>
          <cell r="E1493">
            <v>1</v>
          </cell>
        </row>
        <row r="1494">
          <cell r="C1494" t="str">
            <v>3РФ1-22</v>
          </cell>
          <cell r="D1494" t="str">
            <v>Ригель фахверка 3РФ1-22</v>
          </cell>
          <cell r="E1494">
            <v>4</v>
          </cell>
        </row>
        <row r="1495">
          <cell r="C1495" t="str">
            <v>3РФ1-23</v>
          </cell>
          <cell r="D1495" t="str">
            <v>Ригель фахверка 3РФ1-23</v>
          </cell>
          <cell r="E1495">
            <v>1</v>
          </cell>
        </row>
        <row r="1496">
          <cell r="C1496" t="str">
            <v>3РФ2-1</v>
          </cell>
          <cell r="D1496" t="str">
            <v>Ригель фахверка 3РФ2-1</v>
          </cell>
          <cell r="E1496">
            <v>7</v>
          </cell>
        </row>
        <row r="1497">
          <cell r="C1497" t="str">
            <v>3РФ3-1</v>
          </cell>
          <cell r="D1497" t="str">
            <v>Ригель фахверка 3РФ3-1</v>
          </cell>
          <cell r="E1497">
            <v>18</v>
          </cell>
        </row>
        <row r="1498">
          <cell r="C1498" t="str">
            <v>3СВ1-1</v>
          </cell>
          <cell r="D1498" t="str">
            <v>Связь 3СВ1-1</v>
          </cell>
          <cell r="E1498">
            <v>16</v>
          </cell>
        </row>
        <row r="1499">
          <cell r="C1499" t="str">
            <v>3СВ1-2</v>
          </cell>
          <cell r="D1499" t="str">
            <v>Связь 3СВ1-2</v>
          </cell>
          <cell r="E1499">
            <v>16</v>
          </cell>
        </row>
        <row r="1500">
          <cell r="C1500" t="str">
            <v>3СВ2-1</v>
          </cell>
          <cell r="D1500" t="str">
            <v>Связь 3СВ2-1</v>
          </cell>
          <cell r="E1500">
            <v>4</v>
          </cell>
        </row>
        <row r="1501">
          <cell r="C1501" t="str">
            <v>3СВ2-2</v>
          </cell>
          <cell r="D1501" t="str">
            <v>Связь 3СВ2-2</v>
          </cell>
          <cell r="E1501">
            <v>2</v>
          </cell>
        </row>
        <row r="1502">
          <cell r="C1502" t="str">
            <v>3СВ3-1</v>
          </cell>
          <cell r="D1502" t="str">
            <v>Связь 3СВ3-1</v>
          </cell>
          <cell r="E1502">
            <v>2</v>
          </cell>
        </row>
        <row r="1503">
          <cell r="C1503" t="str">
            <v>3СВ4-1</v>
          </cell>
          <cell r="D1503" t="str">
            <v>Связь 3СВ4-1</v>
          </cell>
          <cell r="E1503">
            <v>1</v>
          </cell>
        </row>
        <row r="1504">
          <cell r="C1504" t="str">
            <v>3СВ4-2</v>
          </cell>
          <cell r="D1504" t="str">
            <v>Связь 3СВ4-2</v>
          </cell>
          <cell r="E1504">
            <v>2</v>
          </cell>
        </row>
        <row r="1505">
          <cell r="C1505" t="str">
            <v>3СВ4-3</v>
          </cell>
          <cell r="D1505" t="str">
            <v>Связь 3СВ4-3</v>
          </cell>
          <cell r="E1505">
            <v>1</v>
          </cell>
        </row>
        <row r="1506">
          <cell r="C1506" t="str">
            <v>3СВ5-1</v>
          </cell>
          <cell r="D1506" t="str">
            <v>Связь 3СВ5-1</v>
          </cell>
          <cell r="E1506">
            <v>2</v>
          </cell>
        </row>
        <row r="1507">
          <cell r="C1507" t="str">
            <v>3СВ5-2</v>
          </cell>
          <cell r="D1507" t="str">
            <v>Связь 3СВ5-2</v>
          </cell>
          <cell r="E1507">
            <v>2</v>
          </cell>
        </row>
        <row r="1508">
          <cell r="C1508" t="str">
            <v>3СГ1-1</v>
          </cell>
          <cell r="D1508" t="str">
            <v>Связь 3СГ1-1</v>
          </cell>
          <cell r="E1508">
            <v>8</v>
          </cell>
        </row>
        <row r="1509">
          <cell r="C1509" t="str">
            <v>3СГ1-2</v>
          </cell>
          <cell r="D1509" t="str">
            <v>Связь 3СГ1-2</v>
          </cell>
          <cell r="E1509">
            <v>4</v>
          </cell>
        </row>
        <row r="1510">
          <cell r="C1510" t="str">
            <v>3СГ1-3</v>
          </cell>
          <cell r="D1510" t="str">
            <v>Связь 3СГ1-3</v>
          </cell>
          <cell r="E1510">
            <v>17</v>
          </cell>
        </row>
        <row r="1511">
          <cell r="C1511" t="str">
            <v>3СГ1-4</v>
          </cell>
          <cell r="D1511" t="str">
            <v>Связь 3СГ1-4</v>
          </cell>
          <cell r="E1511">
            <v>1</v>
          </cell>
        </row>
        <row r="1512">
          <cell r="C1512" t="str">
            <v>3СГ1-5</v>
          </cell>
          <cell r="D1512" t="str">
            <v>Связь 3СГ1-5</v>
          </cell>
          <cell r="E1512">
            <v>1</v>
          </cell>
        </row>
        <row r="1513">
          <cell r="C1513" t="str">
            <v>3СГ1-6</v>
          </cell>
          <cell r="D1513" t="str">
            <v>Связь 3СГ1-6</v>
          </cell>
          <cell r="E1513">
            <v>1</v>
          </cell>
        </row>
        <row r="1514">
          <cell r="C1514" t="str">
            <v>3СГ1-7</v>
          </cell>
          <cell r="D1514" t="str">
            <v>Связь 3СГ1-7</v>
          </cell>
          <cell r="E1514">
            <v>1</v>
          </cell>
        </row>
        <row r="1515">
          <cell r="C1515" t="str">
            <v>3СГ1-8</v>
          </cell>
          <cell r="D1515" t="str">
            <v>Связь 3СГ1-8</v>
          </cell>
          <cell r="E1515">
            <v>2</v>
          </cell>
        </row>
        <row r="1516">
          <cell r="C1516" t="str">
            <v>3СГ1-9</v>
          </cell>
          <cell r="D1516" t="str">
            <v>Связь 3СГ1-9</v>
          </cell>
          <cell r="E1516">
            <v>1</v>
          </cell>
        </row>
        <row r="1517">
          <cell r="C1517" t="str">
            <v>3СГ1-10</v>
          </cell>
          <cell r="D1517" t="str">
            <v>Связь 3СГ1-10</v>
          </cell>
          <cell r="E1517">
            <v>1</v>
          </cell>
        </row>
        <row r="1518">
          <cell r="C1518" t="str">
            <v>3СГ2-1</v>
          </cell>
          <cell r="D1518" t="str">
            <v>Связь 3СГ2-1</v>
          </cell>
          <cell r="E1518">
            <v>2</v>
          </cell>
        </row>
        <row r="1519">
          <cell r="C1519" t="str">
            <v>3СГ2-2</v>
          </cell>
          <cell r="D1519" t="str">
            <v>Связь 3СГ2-2</v>
          </cell>
          <cell r="E1519">
            <v>1</v>
          </cell>
        </row>
        <row r="1520">
          <cell r="C1520" t="str">
            <v>3СГ2-3</v>
          </cell>
          <cell r="D1520" t="str">
            <v>Связь 3СГ2-3</v>
          </cell>
          <cell r="E1520">
            <v>1</v>
          </cell>
        </row>
        <row r="1521">
          <cell r="C1521" t="str">
            <v>3СТ1-1</v>
          </cell>
          <cell r="D1521" t="str">
            <v>Стойка 3СТ1-1</v>
          </cell>
          <cell r="E1521">
            <v>1</v>
          </cell>
        </row>
        <row r="1522">
          <cell r="C1522" t="str">
            <v>3СТ1-2</v>
          </cell>
          <cell r="D1522" t="str">
            <v>Стойка 3СТ1-2</v>
          </cell>
          <cell r="E1522">
            <v>1</v>
          </cell>
        </row>
        <row r="1523">
          <cell r="C1523" t="str">
            <v>3СТ1-3</v>
          </cell>
          <cell r="D1523" t="str">
            <v>Стойка 3СТ1-3</v>
          </cell>
          <cell r="E1523">
            <v>1</v>
          </cell>
        </row>
        <row r="1524">
          <cell r="C1524" t="str">
            <v>3СТ1-4</v>
          </cell>
          <cell r="D1524" t="str">
            <v>Стойка 3СТ1-4</v>
          </cell>
          <cell r="E1524">
            <v>1</v>
          </cell>
        </row>
        <row r="1525">
          <cell r="C1525" t="str">
            <v>3СФ1-1</v>
          </cell>
          <cell r="D1525" t="str">
            <v>Стойка фахверка 3СФ1-1</v>
          </cell>
          <cell r="E1525">
            <v>1</v>
          </cell>
        </row>
        <row r="1526">
          <cell r="C1526" t="str">
            <v>3СФ1-2</v>
          </cell>
          <cell r="D1526" t="str">
            <v>Стойка фахверка 3СФ1-2</v>
          </cell>
          <cell r="E1526">
            <v>1</v>
          </cell>
        </row>
        <row r="1527">
          <cell r="C1527" t="str">
            <v>3СФ2-1</v>
          </cell>
          <cell r="D1527" t="str">
            <v>Стойка фахверка 3СФ2-1</v>
          </cell>
          <cell r="E1527">
            <v>12</v>
          </cell>
        </row>
        <row r="1528">
          <cell r="C1528" t="str">
            <v>3СФ2-2</v>
          </cell>
          <cell r="D1528" t="str">
            <v>Стойка фахверка 3СФ2-2</v>
          </cell>
          <cell r="E1528">
            <v>1</v>
          </cell>
        </row>
        <row r="1529">
          <cell r="C1529" t="str">
            <v>3СФ2-3</v>
          </cell>
          <cell r="D1529" t="str">
            <v>Стойка фахверка 3СФ2-3</v>
          </cell>
          <cell r="E1529">
            <v>1</v>
          </cell>
        </row>
        <row r="1530">
          <cell r="C1530" t="str">
            <v>3СФ3-1</v>
          </cell>
          <cell r="D1530" t="str">
            <v>Стойка фахверка 3СФ3-1</v>
          </cell>
          <cell r="E1530">
            <v>2</v>
          </cell>
        </row>
        <row r="1531">
          <cell r="C1531" t="str">
            <v>3СФ3-2</v>
          </cell>
          <cell r="D1531" t="str">
            <v>Стойка фахверка 3СФ3-2</v>
          </cell>
          <cell r="E1531">
            <v>2</v>
          </cell>
        </row>
        <row r="1532">
          <cell r="C1532" t="str">
            <v>3СФ3-3</v>
          </cell>
          <cell r="D1532" t="str">
            <v>Стойка фахверка 3СФ3-3</v>
          </cell>
          <cell r="E1532">
            <v>14</v>
          </cell>
        </row>
        <row r="1533">
          <cell r="C1533" t="str">
            <v>3СФ3-4</v>
          </cell>
          <cell r="D1533" t="str">
            <v>Стойка фахверка 3СФ3-4</v>
          </cell>
          <cell r="E1533">
            <v>2</v>
          </cell>
        </row>
        <row r="1534">
          <cell r="C1534" t="str">
            <v>3СФ3-5</v>
          </cell>
          <cell r="D1534" t="str">
            <v>Стойка фахверка 3СФ3-5</v>
          </cell>
          <cell r="E1534">
            <v>12</v>
          </cell>
        </row>
        <row r="1535">
          <cell r="C1535" t="str">
            <v>3СФ3-6</v>
          </cell>
          <cell r="D1535" t="str">
            <v>Стойка фахверка 3СФ3-6</v>
          </cell>
          <cell r="E1535">
            <v>12</v>
          </cell>
        </row>
        <row r="1536">
          <cell r="C1536" t="str">
            <v>3ФП1-1</v>
          </cell>
          <cell r="D1536" t="str">
            <v>Ферма 3ФП1-1</v>
          </cell>
          <cell r="E1536">
            <v>4</v>
          </cell>
        </row>
        <row r="1537">
          <cell r="C1537" t="str">
            <v>3ФП2-1</v>
          </cell>
          <cell r="D1537" t="str">
            <v>Ферма 3ФП2-1</v>
          </cell>
          <cell r="E1537">
            <v>7</v>
          </cell>
        </row>
        <row r="1538">
          <cell r="C1538" t="str">
            <v>3ФП3-1</v>
          </cell>
          <cell r="D1538" t="str">
            <v>Ферма 3ФП3-1</v>
          </cell>
          <cell r="E1538">
            <v>2</v>
          </cell>
        </row>
        <row r="1539">
          <cell r="C1539" t="str">
            <v>3Ш-1</v>
          </cell>
          <cell r="D1539" t="str">
            <v>Шайба 3Ш-1</v>
          </cell>
          <cell r="E1539">
            <v>128</v>
          </cell>
        </row>
        <row r="1540">
          <cell r="C1540" t="str">
            <v>3Ш-2</v>
          </cell>
          <cell r="D1540" t="str">
            <v>Шайба 3Ш-2</v>
          </cell>
          <cell r="E1540">
            <v>16</v>
          </cell>
        </row>
        <row r="1541">
          <cell r="C1541" t="str">
            <v>3Щ1-1</v>
          </cell>
          <cell r="D1541" t="str">
            <v>Щит 3Щ1-1</v>
          </cell>
          <cell r="E1541">
            <v>8</v>
          </cell>
        </row>
        <row r="1542">
          <cell r="C1542" t="str">
            <v>4А-1</v>
          </cell>
          <cell r="D1542" t="str">
            <v>Связь 4А-1</v>
          </cell>
          <cell r="E1542">
            <v>13</v>
          </cell>
        </row>
        <row r="1543">
          <cell r="C1543" t="str">
            <v>4Б-1</v>
          </cell>
          <cell r="D1543" t="str">
            <v>Распорка 4Б-1</v>
          </cell>
          <cell r="E1543">
            <v>1</v>
          </cell>
        </row>
        <row r="1544">
          <cell r="C1544" t="str">
            <v>4Б1-1</v>
          </cell>
          <cell r="D1544" t="str">
            <v>Балка 4Б1-1</v>
          </cell>
          <cell r="E1544">
            <v>1</v>
          </cell>
        </row>
        <row r="1545">
          <cell r="C1545" t="str">
            <v>4Б1-2</v>
          </cell>
          <cell r="D1545" t="str">
            <v>Балка 4Б1-2</v>
          </cell>
          <cell r="E1545">
            <v>3</v>
          </cell>
        </row>
        <row r="1546">
          <cell r="C1546" t="str">
            <v>4Б1-3</v>
          </cell>
          <cell r="D1546" t="str">
            <v>Балка 4Б1-3</v>
          </cell>
          <cell r="E1546">
            <v>2</v>
          </cell>
        </row>
        <row r="1547">
          <cell r="C1547" t="str">
            <v>4Б1-4</v>
          </cell>
          <cell r="D1547" t="str">
            <v>Балка 4Б1-4</v>
          </cell>
          <cell r="E1547">
            <v>1</v>
          </cell>
        </row>
        <row r="1548">
          <cell r="C1548" t="str">
            <v>4Б1-5</v>
          </cell>
          <cell r="D1548" t="str">
            <v>Балка 4Б1-5</v>
          </cell>
          <cell r="E1548">
            <v>1</v>
          </cell>
        </row>
        <row r="1549">
          <cell r="C1549" t="str">
            <v>4Б1-6</v>
          </cell>
          <cell r="D1549" t="str">
            <v>Балка 4Б1-6</v>
          </cell>
          <cell r="E1549">
            <v>1</v>
          </cell>
        </row>
        <row r="1550">
          <cell r="C1550" t="str">
            <v>4Б1-7</v>
          </cell>
          <cell r="D1550" t="str">
            <v>Балка 4Б1-7</v>
          </cell>
          <cell r="E1550">
            <v>1</v>
          </cell>
        </row>
        <row r="1551">
          <cell r="C1551" t="str">
            <v>4Б1-8</v>
          </cell>
          <cell r="D1551" t="str">
            <v>Балка 4Б1-8</v>
          </cell>
          <cell r="E1551">
            <v>1</v>
          </cell>
        </row>
        <row r="1552">
          <cell r="C1552" t="str">
            <v>4Б2-1</v>
          </cell>
          <cell r="D1552" t="str">
            <v>Балка 4Б2-1</v>
          </cell>
          <cell r="E1552">
            <v>1</v>
          </cell>
        </row>
        <row r="1553">
          <cell r="C1553" t="str">
            <v>4Б2-2</v>
          </cell>
          <cell r="D1553" t="str">
            <v>Балка 4Б2-2</v>
          </cell>
          <cell r="E1553">
            <v>1</v>
          </cell>
        </row>
        <row r="1554">
          <cell r="C1554" t="str">
            <v>4Б3-1</v>
          </cell>
          <cell r="D1554" t="str">
            <v>Балка 4Б3-1</v>
          </cell>
          <cell r="E1554">
            <v>1</v>
          </cell>
        </row>
        <row r="1555">
          <cell r="C1555" t="str">
            <v>4Б4-1</v>
          </cell>
          <cell r="D1555" t="str">
            <v>Балка 4Б4-1</v>
          </cell>
          <cell r="E1555">
            <v>1</v>
          </cell>
        </row>
        <row r="1556">
          <cell r="C1556" t="str">
            <v>4Б4-2</v>
          </cell>
          <cell r="D1556" t="str">
            <v>Балка 4Б4-2</v>
          </cell>
          <cell r="E1556">
            <v>1</v>
          </cell>
        </row>
        <row r="1557">
          <cell r="C1557" t="str">
            <v>4Б4-3</v>
          </cell>
          <cell r="D1557" t="str">
            <v>Балка 4Б4-3</v>
          </cell>
          <cell r="E1557">
            <v>2</v>
          </cell>
        </row>
        <row r="1558">
          <cell r="C1558" t="str">
            <v>4Б4-4</v>
          </cell>
          <cell r="D1558" t="str">
            <v>Балка 4Б4-4</v>
          </cell>
          <cell r="E1558">
            <v>1</v>
          </cell>
        </row>
        <row r="1559">
          <cell r="C1559" t="str">
            <v>4Б4-5</v>
          </cell>
          <cell r="D1559" t="str">
            <v>Балка 4Б4-5</v>
          </cell>
          <cell r="E1559">
            <v>1</v>
          </cell>
        </row>
        <row r="1560">
          <cell r="C1560" t="str">
            <v>4Б4-6</v>
          </cell>
          <cell r="D1560" t="str">
            <v>Балка 4Б4-6</v>
          </cell>
          <cell r="E1560">
            <v>2</v>
          </cell>
        </row>
        <row r="1561">
          <cell r="C1561" t="str">
            <v>4Б4-7</v>
          </cell>
          <cell r="D1561" t="str">
            <v>Балка 4Б4-7</v>
          </cell>
          <cell r="E1561">
            <v>1</v>
          </cell>
        </row>
        <row r="1562">
          <cell r="C1562" t="str">
            <v>4Б4-8</v>
          </cell>
          <cell r="D1562" t="str">
            <v>Балка 4Б4-8</v>
          </cell>
          <cell r="E1562">
            <v>1</v>
          </cell>
        </row>
        <row r="1563">
          <cell r="C1563" t="str">
            <v>4Б4-9</v>
          </cell>
          <cell r="D1563" t="str">
            <v>Балка 4Б4-9</v>
          </cell>
          <cell r="E1563">
            <v>2</v>
          </cell>
        </row>
        <row r="1564">
          <cell r="C1564" t="str">
            <v>4Б4-10</v>
          </cell>
          <cell r="D1564" t="str">
            <v>Балка 4Б4-10</v>
          </cell>
          <cell r="E1564">
            <v>1</v>
          </cell>
        </row>
        <row r="1565">
          <cell r="C1565" t="str">
            <v>4Б4-11</v>
          </cell>
          <cell r="D1565" t="str">
            <v>Балка 4Б4-11</v>
          </cell>
          <cell r="E1565">
            <v>1</v>
          </cell>
        </row>
        <row r="1566">
          <cell r="C1566" t="str">
            <v>4Б4-12</v>
          </cell>
          <cell r="D1566" t="str">
            <v>Балка 4Б4-12</v>
          </cell>
          <cell r="E1566">
            <v>2</v>
          </cell>
        </row>
        <row r="1567">
          <cell r="C1567" t="str">
            <v>4Б4-13</v>
          </cell>
          <cell r="D1567" t="str">
            <v>Балка 4Б4-13</v>
          </cell>
          <cell r="E1567">
            <v>2</v>
          </cell>
        </row>
        <row r="1568">
          <cell r="C1568" t="str">
            <v>4Б4-14</v>
          </cell>
          <cell r="D1568" t="str">
            <v>Балка 4Б4-14</v>
          </cell>
          <cell r="E1568">
            <v>2</v>
          </cell>
        </row>
        <row r="1569">
          <cell r="C1569" t="str">
            <v>4Б4-15</v>
          </cell>
          <cell r="D1569" t="str">
            <v>Балка 4Б4-15</v>
          </cell>
          <cell r="E1569">
            <v>2</v>
          </cell>
        </row>
        <row r="1570">
          <cell r="C1570" t="str">
            <v>4Б4-16</v>
          </cell>
          <cell r="D1570" t="str">
            <v>Балка 4Б4-16</v>
          </cell>
          <cell r="E1570">
            <v>2</v>
          </cell>
        </row>
        <row r="1571">
          <cell r="C1571" t="str">
            <v>4Б4-17</v>
          </cell>
          <cell r="D1571" t="str">
            <v>Балка 4Б4-17</v>
          </cell>
          <cell r="E1571">
            <v>2</v>
          </cell>
        </row>
        <row r="1572">
          <cell r="C1572" t="str">
            <v>4Б4-18</v>
          </cell>
          <cell r="D1572" t="str">
            <v>Балка 4Б4-18</v>
          </cell>
          <cell r="E1572">
            <v>2</v>
          </cell>
        </row>
        <row r="1573">
          <cell r="C1573" t="str">
            <v>4Б4-19</v>
          </cell>
          <cell r="D1573" t="str">
            <v>Балка 4Б4-19</v>
          </cell>
          <cell r="E1573">
            <v>2</v>
          </cell>
        </row>
        <row r="1574">
          <cell r="C1574" t="str">
            <v>4Б4-20</v>
          </cell>
          <cell r="D1574" t="str">
            <v>Балка 4Б4-20</v>
          </cell>
          <cell r="E1574">
            <v>1</v>
          </cell>
        </row>
        <row r="1575">
          <cell r="C1575" t="str">
            <v>4Б4-21</v>
          </cell>
          <cell r="D1575" t="str">
            <v>Балка 4Б4-21</v>
          </cell>
          <cell r="E1575">
            <v>1</v>
          </cell>
        </row>
        <row r="1576">
          <cell r="C1576" t="str">
            <v>4Б4-22</v>
          </cell>
          <cell r="D1576" t="str">
            <v>Балка 4Б4-22</v>
          </cell>
          <cell r="E1576">
            <v>1</v>
          </cell>
        </row>
        <row r="1577">
          <cell r="C1577" t="str">
            <v>4Б4-23</v>
          </cell>
          <cell r="D1577" t="str">
            <v>Балка 4Б4-23</v>
          </cell>
          <cell r="E1577">
            <v>1</v>
          </cell>
        </row>
        <row r="1578">
          <cell r="C1578" t="str">
            <v>4Б4-24</v>
          </cell>
          <cell r="D1578" t="str">
            <v>Балка 4Б4-24</v>
          </cell>
          <cell r="E1578">
            <v>1</v>
          </cell>
        </row>
        <row r="1579">
          <cell r="C1579" t="str">
            <v>4Б4-25</v>
          </cell>
          <cell r="D1579" t="str">
            <v>Балка 4Б4-25</v>
          </cell>
          <cell r="E1579">
            <v>1</v>
          </cell>
        </row>
        <row r="1580">
          <cell r="C1580" t="str">
            <v>4Б4-26</v>
          </cell>
          <cell r="D1580" t="str">
            <v>Балка 4Б4-26</v>
          </cell>
          <cell r="E1580">
            <v>1</v>
          </cell>
        </row>
        <row r="1581">
          <cell r="C1581" t="str">
            <v>4Б4-27</v>
          </cell>
          <cell r="D1581" t="str">
            <v>Балка 4Б4-27</v>
          </cell>
          <cell r="E1581">
            <v>1</v>
          </cell>
        </row>
        <row r="1582">
          <cell r="C1582" t="str">
            <v>4Б4-28</v>
          </cell>
          <cell r="D1582" t="str">
            <v>Балка 4Б4-28</v>
          </cell>
          <cell r="E1582">
            <v>1</v>
          </cell>
        </row>
        <row r="1583">
          <cell r="C1583" t="str">
            <v>4Б4-29</v>
          </cell>
          <cell r="D1583" t="str">
            <v>Балка 4Б4-29</v>
          </cell>
          <cell r="E1583">
            <v>1</v>
          </cell>
        </row>
        <row r="1584">
          <cell r="C1584" t="str">
            <v>4Б5-1</v>
          </cell>
          <cell r="D1584" t="str">
            <v>Балка 4Б5-1</v>
          </cell>
          <cell r="E1584">
            <v>1</v>
          </cell>
        </row>
        <row r="1585">
          <cell r="C1585" t="str">
            <v>4Б5-2</v>
          </cell>
          <cell r="D1585" t="str">
            <v>Балка 4Б5-2</v>
          </cell>
          <cell r="E1585">
            <v>1</v>
          </cell>
        </row>
        <row r="1586">
          <cell r="C1586" t="str">
            <v>4Б5-3</v>
          </cell>
          <cell r="D1586" t="str">
            <v>Балка 4Б5-3</v>
          </cell>
          <cell r="E1586">
            <v>1</v>
          </cell>
        </row>
        <row r="1587">
          <cell r="C1587" t="str">
            <v>4Б5-4</v>
          </cell>
          <cell r="D1587" t="str">
            <v>Балка 4Б5-4</v>
          </cell>
          <cell r="E1587">
            <v>1</v>
          </cell>
        </row>
        <row r="1588">
          <cell r="C1588" t="str">
            <v>4Б5-5</v>
          </cell>
          <cell r="D1588" t="str">
            <v>Балка 4Б5-5</v>
          </cell>
          <cell r="E1588">
            <v>4</v>
          </cell>
        </row>
        <row r="1589">
          <cell r="C1589" t="str">
            <v>4Б5-6</v>
          </cell>
          <cell r="D1589" t="str">
            <v>Балка 4Б5-6</v>
          </cell>
          <cell r="E1589">
            <v>4</v>
          </cell>
        </row>
        <row r="1590">
          <cell r="C1590" t="str">
            <v>4Б6-1</v>
          </cell>
          <cell r="D1590" t="str">
            <v>Балка 4Б6-1</v>
          </cell>
          <cell r="E1590">
            <v>1</v>
          </cell>
        </row>
        <row r="1591">
          <cell r="C1591" t="str">
            <v>4Б6-2</v>
          </cell>
          <cell r="D1591" t="str">
            <v>Балка 4Б6-2</v>
          </cell>
          <cell r="E1591">
            <v>1</v>
          </cell>
        </row>
        <row r="1592">
          <cell r="C1592" t="str">
            <v>4Б6-3</v>
          </cell>
          <cell r="D1592" t="str">
            <v>Балка 4Б6-3</v>
          </cell>
          <cell r="E1592">
            <v>1</v>
          </cell>
        </row>
        <row r="1593">
          <cell r="C1593" t="str">
            <v>4Б6-4</v>
          </cell>
          <cell r="D1593" t="str">
            <v>Балка 4Б6-4</v>
          </cell>
          <cell r="E1593">
            <v>1</v>
          </cell>
        </row>
        <row r="1594">
          <cell r="C1594" t="str">
            <v>4Б7-1</v>
          </cell>
          <cell r="D1594" t="str">
            <v>Балка 4Б7-1</v>
          </cell>
          <cell r="E1594">
            <v>1</v>
          </cell>
        </row>
        <row r="1595">
          <cell r="C1595" t="str">
            <v>4Б7-2</v>
          </cell>
          <cell r="D1595" t="str">
            <v>Балка 4Б7-2</v>
          </cell>
          <cell r="E1595">
            <v>7</v>
          </cell>
        </row>
        <row r="1596">
          <cell r="C1596" t="str">
            <v>4Б7-3</v>
          </cell>
          <cell r="D1596" t="str">
            <v>Балка 4Б7-3</v>
          </cell>
          <cell r="E1596">
            <v>75</v>
          </cell>
        </row>
        <row r="1597">
          <cell r="C1597" t="str">
            <v>4Б7-4</v>
          </cell>
          <cell r="D1597" t="str">
            <v>Балка 4Б7-4</v>
          </cell>
          <cell r="E1597">
            <v>1</v>
          </cell>
        </row>
        <row r="1598">
          <cell r="C1598" t="str">
            <v>4Б7-5</v>
          </cell>
          <cell r="D1598" t="str">
            <v>Балка 4Б7-5</v>
          </cell>
          <cell r="E1598">
            <v>1</v>
          </cell>
        </row>
        <row r="1599">
          <cell r="C1599" t="str">
            <v>4Б7-6</v>
          </cell>
          <cell r="D1599" t="str">
            <v>Балка 4Б7-6</v>
          </cell>
          <cell r="E1599">
            <v>1</v>
          </cell>
        </row>
        <row r="1600">
          <cell r="C1600" t="str">
            <v>4Б7-7</v>
          </cell>
          <cell r="D1600" t="str">
            <v>Балка 4Б7-7</v>
          </cell>
          <cell r="E1600">
            <v>1</v>
          </cell>
        </row>
        <row r="1601">
          <cell r="C1601" t="str">
            <v>4Б7-8</v>
          </cell>
          <cell r="D1601" t="str">
            <v>Балка 4Б7-8</v>
          </cell>
          <cell r="E1601">
            <v>9</v>
          </cell>
        </row>
        <row r="1602">
          <cell r="C1602" t="str">
            <v>4Б7-9</v>
          </cell>
          <cell r="D1602" t="str">
            <v>Балка 4Б7-9</v>
          </cell>
          <cell r="E1602">
            <v>1</v>
          </cell>
        </row>
        <row r="1603">
          <cell r="C1603" t="str">
            <v>4Б7-10</v>
          </cell>
          <cell r="D1603" t="str">
            <v>Балка 4Б7-10</v>
          </cell>
          <cell r="E1603">
            <v>1</v>
          </cell>
        </row>
        <row r="1604">
          <cell r="C1604" t="str">
            <v>4Б7-11</v>
          </cell>
          <cell r="D1604" t="str">
            <v>Балка 4Б7-11</v>
          </cell>
          <cell r="E1604">
            <v>1</v>
          </cell>
        </row>
        <row r="1605">
          <cell r="C1605" t="str">
            <v>4Б7-12</v>
          </cell>
          <cell r="D1605" t="str">
            <v>Балка 4Б7-12</v>
          </cell>
          <cell r="E1605">
            <v>1</v>
          </cell>
        </row>
        <row r="1606">
          <cell r="C1606" t="str">
            <v>4Б7-13</v>
          </cell>
          <cell r="D1606" t="str">
            <v>Балка 4Б7-13</v>
          </cell>
          <cell r="E1606">
            <v>1</v>
          </cell>
        </row>
        <row r="1607">
          <cell r="C1607" t="str">
            <v>4Б7-14</v>
          </cell>
          <cell r="D1607" t="str">
            <v>Балка 4Б7-14</v>
          </cell>
          <cell r="E1607">
            <v>1</v>
          </cell>
        </row>
        <row r="1608">
          <cell r="C1608" t="str">
            <v>4Б7-15</v>
          </cell>
          <cell r="D1608" t="str">
            <v>Балка 4Б7-15</v>
          </cell>
          <cell r="E1608">
            <v>2</v>
          </cell>
        </row>
        <row r="1609">
          <cell r="C1609" t="str">
            <v>4Б7-16</v>
          </cell>
          <cell r="D1609" t="str">
            <v>Балка 4Б7-16</v>
          </cell>
          <cell r="E1609">
            <v>1</v>
          </cell>
        </row>
        <row r="1610">
          <cell r="C1610" t="str">
            <v>4Б7-17</v>
          </cell>
          <cell r="D1610" t="str">
            <v>Балка 4Б7-17</v>
          </cell>
          <cell r="E1610">
            <v>1</v>
          </cell>
        </row>
        <row r="1611">
          <cell r="C1611" t="str">
            <v>4Б7-18</v>
          </cell>
          <cell r="D1611" t="str">
            <v>Балка 4Б7-18</v>
          </cell>
          <cell r="E1611">
            <v>1</v>
          </cell>
        </row>
        <row r="1612">
          <cell r="C1612" t="str">
            <v>4Б7-19</v>
          </cell>
          <cell r="D1612" t="str">
            <v>Балка 4Б7-19</v>
          </cell>
          <cell r="E1612">
            <v>1</v>
          </cell>
        </row>
        <row r="1613">
          <cell r="C1613" t="str">
            <v>4Б7-20</v>
          </cell>
          <cell r="D1613" t="str">
            <v>Балка 4Б7-20</v>
          </cell>
          <cell r="E1613">
            <v>1</v>
          </cell>
        </row>
        <row r="1614">
          <cell r="C1614" t="str">
            <v>4Б7-21</v>
          </cell>
          <cell r="D1614" t="str">
            <v>Балка 4Б7-21</v>
          </cell>
          <cell r="E1614">
            <v>1</v>
          </cell>
        </row>
        <row r="1615">
          <cell r="C1615" t="str">
            <v>4Б7-22</v>
          </cell>
          <cell r="D1615" t="str">
            <v>Балка 4Б7-22</v>
          </cell>
          <cell r="E1615">
            <v>1</v>
          </cell>
        </row>
        <row r="1616">
          <cell r="C1616" t="str">
            <v>4Б7-23</v>
          </cell>
          <cell r="D1616" t="str">
            <v>Балка 4Б7-23</v>
          </cell>
          <cell r="E1616">
            <v>1</v>
          </cell>
        </row>
        <row r="1617">
          <cell r="C1617" t="str">
            <v>4Б7-24</v>
          </cell>
          <cell r="D1617" t="str">
            <v>Балка 4Б7-24</v>
          </cell>
          <cell r="E1617">
            <v>1</v>
          </cell>
        </row>
        <row r="1618">
          <cell r="C1618" t="str">
            <v>4Б7-25</v>
          </cell>
          <cell r="D1618" t="str">
            <v>Балка 4Б7-25</v>
          </cell>
          <cell r="E1618">
            <v>2</v>
          </cell>
        </row>
        <row r="1619">
          <cell r="C1619" t="str">
            <v>4Б7-26</v>
          </cell>
          <cell r="D1619" t="str">
            <v>Балка 4Б7-26</v>
          </cell>
          <cell r="E1619">
            <v>1</v>
          </cell>
        </row>
        <row r="1620">
          <cell r="C1620" t="str">
            <v>4Б7-27</v>
          </cell>
          <cell r="D1620" t="str">
            <v>Балка 4Б7-27</v>
          </cell>
          <cell r="E1620">
            <v>1</v>
          </cell>
        </row>
        <row r="1621">
          <cell r="C1621" t="str">
            <v>4Б7-28</v>
          </cell>
          <cell r="D1621" t="str">
            <v>Балка 4Б7-28</v>
          </cell>
          <cell r="E1621">
            <v>2</v>
          </cell>
        </row>
        <row r="1622">
          <cell r="C1622" t="str">
            <v>4Б7-29</v>
          </cell>
          <cell r="D1622" t="str">
            <v>Балка 4Б7-29</v>
          </cell>
          <cell r="E1622">
            <v>4</v>
          </cell>
        </row>
        <row r="1623">
          <cell r="C1623" t="str">
            <v>4Б7-30</v>
          </cell>
          <cell r="D1623" t="str">
            <v>Балка 4Б7-30</v>
          </cell>
          <cell r="E1623">
            <v>2</v>
          </cell>
        </row>
        <row r="1624">
          <cell r="C1624" t="str">
            <v>4Б7-31</v>
          </cell>
          <cell r="D1624" t="str">
            <v>Балка 4Б7-31</v>
          </cell>
          <cell r="E1624">
            <v>2</v>
          </cell>
        </row>
        <row r="1625">
          <cell r="C1625" t="str">
            <v>4Б7-32</v>
          </cell>
          <cell r="D1625" t="str">
            <v>Балка 4Б7-32</v>
          </cell>
          <cell r="E1625">
            <v>4</v>
          </cell>
        </row>
        <row r="1626">
          <cell r="C1626" t="str">
            <v>4Б7-33</v>
          </cell>
          <cell r="D1626" t="str">
            <v>Балка 4Б7-33</v>
          </cell>
          <cell r="E1626">
            <v>4</v>
          </cell>
        </row>
        <row r="1627">
          <cell r="C1627" t="str">
            <v>4Б7-34</v>
          </cell>
          <cell r="D1627" t="str">
            <v>Балка 4Б7-34</v>
          </cell>
          <cell r="E1627">
            <v>3</v>
          </cell>
        </row>
        <row r="1628">
          <cell r="C1628" t="str">
            <v>4Б7-35</v>
          </cell>
          <cell r="D1628" t="str">
            <v>Балка 4Б7-35</v>
          </cell>
          <cell r="E1628">
            <v>2</v>
          </cell>
        </row>
        <row r="1629">
          <cell r="C1629" t="str">
            <v>4Б7-36</v>
          </cell>
          <cell r="D1629" t="str">
            <v>Балка 4Б7-36</v>
          </cell>
          <cell r="E1629">
            <v>2</v>
          </cell>
        </row>
        <row r="1630">
          <cell r="C1630" t="str">
            <v>4Б7-37</v>
          </cell>
          <cell r="D1630" t="str">
            <v>Балка 4Б7-37</v>
          </cell>
          <cell r="E1630">
            <v>4</v>
          </cell>
        </row>
        <row r="1631">
          <cell r="C1631" t="str">
            <v>4Б7-38</v>
          </cell>
          <cell r="D1631" t="str">
            <v>Балка 4Б7-38</v>
          </cell>
          <cell r="E1631">
            <v>2</v>
          </cell>
        </row>
        <row r="1632">
          <cell r="C1632" t="str">
            <v>4Б7-39</v>
          </cell>
          <cell r="D1632" t="str">
            <v>Балка 4Б7-39</v>
          </cell>
          <cell r="E1632">
            <v>1</v>
          </cell>
        </row>
        <row r="1633">
          <cell r="C1633" t="str">
            <v>4Б8-1</v>
          </cell>
          <cell r="D1633" t="str">
            <v>Балка 4Б8-1</v>
          </cell>
          <cell r="E1633">
            <v>1</v>
          </cell>
        </row>
        <row r="1634">
          <cell r="C1634" t="str">
            <v>4Б8-2</v>
          </cell>
          <cell r="D1634" t="str">
            <v>Балка 4Б8-2</v>
          </cell>
          <cell r="E1634">
            <v>8</v>
          </cell>
        </row>
        <row r="1635">
          <cell r="C1635" t="str">
            <v>4Б8-3</v>
          </cell>
          <cell r="D1635" t="str">
            <v>Балка 4Б8-3</v>
          </cell>
          <cell r="E1635">
            <v>1</v>
          </cell>
        </row>
        <row r="1636">
          <cell r="C1636" t="str">
            <v>4Б8-4</v>
          </cell>
          <cell r="D1636" t="str">
            <v>Балка 4Б8-4</v>
          </cell>
          <cell r="E1636">
            <v>1</v>
          </cell>
        </row>
        <row r="1637">
          <cell r="C1637" t="str">
            <v>4Б8-5</v>
          </cell>
          <cell r="D1637" t="str">
            <v>Балка 4Б8-5</v>
          </cell>
          <cell r="E1637">
            <v>1</v>
          </cell>
        </row>
        <row r="1638">
          <cell r="C1638" t="str">
            <v>4Б8-6</v>
          </cell>
          <cell r="D1638" t="str">
            <v>Балка 4Б8-6</v>
          </cell>
          <cell r="E1638">
            <v>1</v>
          </cell>
        </row>
        <row r="1639">
          <cell r="C1639" t="str">
            <v>4Б9-1</v>
          </cell>
          <cell r="D1639" t="str">
            <v>Балка 4Б9-1</v>
          </cell>
          <cell r="E1639">
            <v>1</v>
          </cell>
        </row>
        <row r="1640">
          <cell r="C1640" t="str">
            <v>4Б10-1</v>
          </cell>
          <cell r="D1640" t="str">
            <v>Балка 4Б10-1</v>
          </cell>
          <cell r="E1640">
            <v>2</v>
          </cell>
        </row>
        <row r="1641">
          <cell r="C1641" t="str">
            <v>4Б10-2</v>
          </cell>
          <cell r="D1641" t="str">
            <v>Балка 4Б10-2</v>
          </cell>
          <cell r="E1641">
            <v>2</v>
          </cell>
        </row>
        <row r="1642">
          <cell r="C1642" t="str">
            <v>4Б11-1</v>
          </cell>
          <cell r="D1642" t="str">
            <v>Балка 4Б11-1</v>
          </cell>
          <cell r="E1642">
            <v>1</v>
          </cell>
        </row>
        <row r="1643">
          <cell r="C1643" t="str">
            <v>4Б13-1</v>
          </cell>
          <cell r="D1643" t="str">
            <v>Балка 4Б13-1</v>
          </cell>
          <cell r="E1643">
            <v>3</v>
          </cell>
        </row>
        <row r="1644">
          <cell r="C1644" t="str">
            <v>4Б13-2</v>
          </cell>
          <cell r="D1644" t="str">
            <v>Балка 4Б13-2</v>
          </cell>
          <cell r="E1644">
            <v>14</v>
          </cell>
        </row>
        <row r="1645">
          <cell r="C1645" t="str">
            <v>4Б13-3</v>
          </cell>
          <cell r="D1645" t="str">
            <v>Балка 4Б13-3</v>
          </cell>
          <cell r="E1645">
            <v>1</v>
          </cell>
        </row>
        <row r="1646">
          <cell r="C1646" t="str">
            <v>4Б13-4</v>
          </cell>
          <cell r="D1646" t="str">
            <v>Балка 4Б13-4</v>
          </cell>
          <cell r="E1646">
            <v>1</v>
          </cell>
        </row>
        <row r="1647">
          <cell r="C1647" t="str">
            <v>4Б13-5</v>
          </cell>
          <cell r="D1647" t="str">
            <v>Балка 4Б13-5</v>
          </cell>
          <cell r="E1647">
            <v>1</v>
          </cell>
        </row>
        <row r="1648">
          <cell r="C1648" t="str">
            <v>4Б13-6</v>
          </cell>
          <cell r="D1648" t="str">
            <v>Балка 4Б13-6</v>
          </cell>
          <cell r="E1648">
            <v>3</v>
          </cell>
        </row>
        <row r="1649">
          <cell r="C1649" t="str">
            <v>4Б13-7</v>
          </cell>
          <cell r="D1649" t="str">
            <v>Балка 4Б13-7</v>
          </cell>
          <cell r="E1649">
            <v>3</v>
          </cell>
        </row>
        <row r="1650">
          <cell r="C1650" t="str">
            <v>4Б13-8</v>
          </cell>
          <cell r="D1650" t="str">
            <v>Балка 4Б13-8</v>
          </cell>
          <cell r="E1650">
            <v>24</v>
          </cell>
        </row>
        <row r="1651">
          <cell r="C1651" t="str">
            <v>4Б13-9</v>
          </cell>
          <cell r="D1651" t="str">
            <v>Балка 4Б13-9</v>
          </cell>
          <cell r="E1651">
            <v>2</v>
          </cell>
        </row>
        <row r="1652">
          <cell r="C1652" t="str">
            <v>4Б13-10</v>
          </cell>
          <cell r="D1652" t="str">
            <v>Балка 4Б13-10</v>
          </cell>
          <cell r="E1652">
            <v>1</v>
          </cell>
        </row>
        <row r="1653">
          <cell r="C1653" t="str">
            <v>4Б13-11</v>
          </cell>
          <cell r="D1653" t="str">
            <v>Балка 4Б13-11</v>
          </cell>
          <cell r="E1653">
            <v>4</v>
          </cell>
        </row>
        <row r="1654">
          <cell r="C1654" t="str">
            <v>4Б13-12</v>
          </cell>
          <cell r="D1654" t="str">
            <v>Балка 4Б13-12</v>
          </cell>
          <cell r="E1654">
            <v>4</v>
          </cell>
        </row>
        <row r="1655">
          <cell r="C1655" t="str">
            <v>4Б13-13</v>
          </cell>
          <cell r="D1655" t="str">
            <v>Балка 4Б13-13</v>
          </cell>
          <cell r="E1655">
            <v>1</v>
          </cell>
        </row>
        <row r="1656">
          <cell r="C1656" t="str">
            <v>4Б13-14</v>
          </cell>
          <cell r="D1656" t="str">
            <v>Балка 4Б13-14</v>
          </cell>
          <cell r="E1656">
            <v>3</v>
          </cell>
        </row>
        <row r="1657">
          <cell r="C1657" t="str">
            <v>4Б13-15</v>
          </cell>
          <cell r="D1657" t="str">
            <v>Балка 4Б13-15</v>
          </cell>
          <cell r="E1657">
            <v>4</v>
          </cell>
        </row>
        <row r="1658">
          <cell r="C1658" t="str">
            <v>4Б13-16</v>
          </cell>
          <cell r="D1658" t="str">
            <v>Балка 4Б13-16</v>
          </cell>
          <cell r="E1658">
            <v>4</v>
          </cell>
        </row>
        <row r="1659">
          <cell r="C1659" t="str">
            <v>4Б13-17</v>
          </cell>
          <cell r="D1659" t="str">
            <v>Балка 4Б13-17</v>
          </cell>
          <cell r="E1659">
            <v>1</v>
          </cell>
        </row>
        <row r="1660">
          <cell r="C1660" t="str">
            <v>4Б13-18</v>
          </cell>
          <cell r="D1660" t="str">
            <v>Балка 4Б13-18</v>
          </cell>
          <cell r="E1660">
            <v>2</v>
          </cell>
        </row>
        <row r="1661">
          <cell r="C1661" t="str">
            <v>4Б13-19</v>
          </cell>
          <cell r="D1661" t="str">
            <v>Балка 4Б13-19</v>
          </cell>
          <cell r="E1661">
            <v>1</v>
          </cell>
        </row>
        <row r="1662">
          <cell r="C1662" t="str">
            <v>4Б13-20</v>
          </cell>
          <cell r="D1662" t="str">
            <v>Балка 4Б13-20</v>
          </cell>
          <cell r="E1662">
            <v>1</v>
          </cell>
        </row>
        <row r="1663">
          <cell r="C1663" t="str">
            <v>4Б13-21</v>
          </cell>
          <cell r="D1663" t="str">
            <v>Балка 4Б13-21</v>
          </cell>
          <cell r="E1663">
            <v>5</v>
          </cell>
        </row>
        <row r="1664">
          <cell r="C1664" t="str">
            <v>4Б14-1</v>
          </cell>
          <cell r="D1664" t="str">
            <v>Балка 4Б14-1</v>
          </cell>
          <cell r="E1664">
            <v>1</v>
          </cell>
        </row>
        <row r="1665">
          <cell r="C1665" t="str">
            <v>4Б14-2</v>
          </cell>
          <cell r="D1665" t="str">
            <v>Балка 4Б14-2</v>
          </cell>
          <cell r="E1665">
            <v>1</v>
          </cell>
        </row>
        <row r="1666">
          <cell r="C1666" t="str">
            <v>4Б14-3</v>
          </cell>
          <cell r="D1666" t="str">
            <v>Балка 4Б14-3</v>
          </cell>
          <cell r="E1666">
            <v>1</v>
          </cell>
        </row>
        <row r="1667">
          <cell r="C1667" t="str">
            <v>4Б14-4</v>
          </cell>
          <cell r="D1667" t="str">
            <v>Балка 4Б14-4</v>
          </cell>
          <cell r="E1667">
            <v>1</v>
          </cell>
        </row>
        <row r="1668">
          <cell r="C1668" t="str">
            <v>4Б14-5</v>
          </cell>
          <cell r="D1668" t="str">
            <v>Балка 4Б14-5</v>
          </cell>
          <cell r="E1668">
            <v>1</v>
          </cell>
        </row>
        <row r="1669">
          <cell r="C1669" t="str">
            <v>4Б15-1</v>
          </cell>
          <cell r="D1669" t="str">
            <v>Балка 4Б15-1</v>
          </cell>
          <cell r="E1669">
            <v>1</v>
          </cell>
        </row>
        <row r="1670">
          <cell r="C1670" t="str">
            <v>4В-1</v>
          </cell>
          <cell r="D1670" t="str">
            <v>Ригель фахверка 4В-1</v>
          </cell>
          <cell r="E1670">
            <v>1</v>
          </cell>
        </row>
        <row r="1671">
          <cell r="C1671" t="str">
            <v>4В-2</v>
          </cell>
          <cell r="D1671" t="str">
            <v>Ригель фахверка 4В-2</v>
          </cell>
          <cell r="E1671">
            <v>1</v>
          </cell>
        </row>
        <row r="1672">
          <cell r="C1672" t="str">
            <v>4В-3</v>
          </cell>
          <cell r="D1672" t="str">
            <v>Ригель фахверка 4В-3</v>
          </cell>
          <cell r="E1672">
            <v>1</v>
          </cell>
        </row>
        <row r="1673">
          <cell r="C1673" t="str">
            <v>4В-4</v>
          </cell>
          <cell r="D1673" t="str">
            <v>Ригель фахверка 4В-4</v>
          </cell>
          <cell r="E1673">
            <v>1</v>
          </cell>
        </row>
        <row r="1674">
          <cell r="C1674" t="str">
            <v>4В-5</v>
          </cell>
          <cell r="D1674" t="str">
            <v>Ригель фахверка 4В-5</v>
          </cell>
          <cell r="E1674">
            <v>1</v>
          </cell>
        </row>
        <row r="1675">
          <cell r="C1675" t="str">
            <v>4В-6</v>
          </cell>
          <cell r="D1675" t="str">
            <v>Ригель фахверка 4В-6</v>
          </cell>
          <cell r="E1675">
            <v>1</v>
          </cell>
        </row>
        <row r="1676">
          <cell r="C1676" t="str">
            <v>4В-7</v>
          </cell>
          <cell r="D1676" t="str">
            <v>Ригель фахверка 4В-7</v>
          </cell>
          <cell r="E1676">
            <v>1</v>
          </cell>
        </row>
        <row r="1677">
          <cell r="C1677" t="str">
            <v>4В-8</v>
          </cell>
          <cell r="D1677" t="str">
            <v>Ригель фахверка 4В-8</v>
          </cell>
          <cell r="E1677">
            <v>1</v>
          </cell>
        </row>
        <row r="1678">
          <cell r="C1678" t="str">
            <v>4В-9</v>
          </cell>
          <cell r="D1678" t="str">
            <v>Ригель фахверка 4В-9</v>
          </cell>
          <cell r="E1678">
            <v>1</v>
          </cell>
        </row>
        <row r="1679">
          <cell r="C1679" t="str">
            <v>4В-10</v>
          </cell>
          <cell r="D1679" t="str">
            <v>Ригель фахверка 4В-10</v>
          </cell>
          <cell r="E1679">
            <v>1</v>
          </cell>
        </row>
        <row r="1680">
          <cell r="C1680" t="str">
            <v>4ЗД1-1</v>
          </cell>
          <cell r="D1680" t="str">
            <v>Закладная деталь 4ЗД1-1</v>
          </cell>
          <cell r="E1680">
            <v>66</v>
          </cell>
        </row>
        <row r="1681">
          <cell r="C1681" t="str">
            <v>4ЗД1-2</v>
          </cell>
          <cell r="D1681" t="str">
            <v>Закладная деталь 4ЗД1-2</v>
          </cell>
          <cell r="E1681">
            <v>66</v>
          </cell>
        </row>
        <row r="1682">
          <cell r="C1682" t="str">
            <v>4ЗД2-1</v>
          </cell>
          <cell r="D1682" t="str">
            <v>Закладная деталь 4ЗД2-1</v>
          </cell>
          <cell r="E1682">
            <v>40</v>
          </cell>
        </row>
        <row r="1683">
          <cell r="C1683" t="str">
            <v>4ЗД2-2</v>
          </cell>
          <cell r="D1683" t="str">
            <v>Закладная деталь 4ЗД2-2</v>
          </cell>
          <cell r="E1683">
            <v>40</v>
          </cell>
        </row>
        <row r="1684">
          <cell r="C1684" t="str">
            <v>4ЗД3-1</v>
          </cell>
          <cell r="D1684" t="str">
            <v>Закладная деталь 4ЗД3-1</v>
          </cell>
          <cell r="E1684">
            <v>8</v>
          </cell>
        </row>
        <row r="1685">
          <cell r="C1685" t="str">
            <v>4ЗД5-1</v>
          </cell>
          <cell r="D1685" t="str">
            <v>Закладная деталь 4ЗД5-1</v>
          </cell>
          <cell r="E1685">
            <v>48</v>
          </cell>
        </row>
        <row r="1686">
          <cell r="C1686" t="str">
            <v>4К1-1</v>
          </cell>
          <cell r="D1686" t="str">
            <v>Колонна 4К1-1</v>
          </cell>
          <cell r="E1686">
            <v>1</v>
          </cell>
        </row>
        <row r="1687">
          <cell r="C1687" t="str">
            <v>4К1-2</v>
          </cell>
          <cell r="D1687" t="str">
            <v>Колонна 4К1-2</v>
          </cell>
          <cell r="E1687">
            <v>1</v>
          </cell>
        </row>
        <row r="1688">
          <cell r="C1688" t="str">
            <v>4К1-3</v>
          </cell>
          <cell r="D1688" t="str">
            <v>Колонна 4К1-3</v>
          </cell>
          <cell r="E1688">
            <v>1</v>
          </cell>
        </row>
        <row r="1689">
          <cell r="C1689" t="str">
            <v>4К1-4</v>
          </cell>
          <cell r="D1689" t="str">
            <v>Колонна 4К1-4</v>
          </cell>
          <cell r="E1689">
            <v>2</v>
          </cell>
        </row>
        <row r="1690">
          <cell r="C1690" t="str">
            <v>4К1-5</v>
          </cell>
          <cell r="D1690" t="str">
            <v>Колонна 4К1-5</v>
          </cell>
          <cell r="E1690">
            <v>6</v>
          </cell>
        </row>
        <row r="1691">
          <cell r="C1691" t="str">
            <v>4К1-6</v>
          </cell>
          <cell r="D1691" t="str">
            <v>Колонна 4К1-6</v>
          </cell>
          <cell r="E1691">
            <v>6</v>
          </cell>
        </row>
        <row r="1692">
          <cell r="C1692" t="str">
            <v>4К1-7</v>
          </cell>
          <cell r="D1692" t="str">
            <v>Колонна 4К1-7</v>
          </cell>
          <cell r="E1692">
            <v>1</v>
          </cell>
        </row>
        <row r="1693">
          <cell r="C1693" t="str">
            <v>4К1-8</v>
          </cell>
          <cell r="D1693" t="str">
            <v>Колонна 4К1-8</v>
          </cell>
          <cell r="E1693">
            <v>1</v>
          </cell>
        </row>
        <row r="1694">
          <cell r="C1694" t="str">
            <v>4К1-9</v>
          </cell>
          <cell r="D1694" t="str">
            <v>Колонна 4К1-9</v>
          </cell>
          <cell r="E1694">
            <v>1</v>
          </cell>
        </row>
        <row r="1695">
          <cell r="C1695" t="str">
            <v>4К1-10</v>
          </cell>
          <cell r="D1695" t="str">
            <v>Колонна 4К1-10</v>
          </cell>
          <cell r="E1695">
            <v>1</v>
          </cell>
        </row>
        <row r="1696">
          <cell r="C1696" t="str">
            <v>4К1-11</v>
          </cell>
          <cell r="D1696" t="str">
            <v>Колонна 4К1-11</v>
          </cell>
          <cell r="E1696">
            <v>1</v>
          </cell>
        </row>
        <row r="1697">
          <cell r="C1697" t="str">
            <v>4К1-12</v>
          </cell>
          <cell r="D1697" t="str">
            <v>Колонна 4К1-12</v>
          </cell>
          <cell r="E1697">
            <v>1</v>
          </cell>
        </row>
        <row r="1698">
          <cell r="C1698" t="str">
            <v>4К1-13</v>
          </cell>
          <cell r="D1698" t="str">
            <v>Колонна 4К1-13</v>
          </cell>
          <cell r="E1698">
            <v>1</v>
          </cell>
        </row>
        <row r="1699">
          <cell r="C1699" t="str">
            <v>4К1-14</v>
          </cell>
          <cell r="D1699" t="str">
            <v>Колонна 4К1-14</v>
          </cell>
          <cell r="E1699">
            <v>1</v>
          </cell>
        </row>
        <row r="1700">
          <cell r="C1700" t="str">
            <v>4К1-15</v>
          </cell>
          <cell r="D1700" t="str">
            <v>Колонна 4К1-15</v>
          </cell>
          <cell r="E1700">
            <v>1</v>
          </cell>
        </row>
        <row r="1701">
          <cell r="C1701" t="str">
            <v>4К1-16</v>
          </cell>
          <cell r="D1701" t="str">
            <v>Колонна 4К1-16</v>
          </cell>
          <cell r="E1701">
            <v>1</v>
          </cell>
        </row>
        <row r="1702">
          <cell r="C1702" t="str">
            <v>4К1-17</v>
          </cell>
          <cell r="D1702" t="str">
            <v>Колонна 4К1-17</v>
          </cell>
          <cell r="E1702">
            <v>1</v>
          </cell>
        </row>
        <row r="1703">
          <cell r="C1703" t="str">
            <v>4К1-18</v>
          </cell>
          <cell r="D1703" t="str">
            <v>Колонна 4К1-18</v>
          </cell>
          <cell r="E1703">
            <v>1</v>
          </cell>
        </row>
        <row r="1704">
          <cell r="C1704" t="str">
            <v>4К1-19</v>
          </cell>
          <cell r="D1704" t="str">
            <v>Колонна 4К1-19</v>
          </cell>
          <cell r="E1704">
            <v>1</v>
          </cell>
        </row>
        <row r="1705">
          <cell r="C1705" t="str">
            <v>4К1-20</v>
          </cell>
          <cell r="D1705" t="str">
            <v>Колонна 4К1-20</v>
          </cell>
          <cell r="E1705">
            <v>1</v>
          </cell>
        </row>
        <row r="1706">
          <cell r="C1706" t="str">
            <v>4К1-21</v>
          </cell>
          <cell r="D1706" t="str">
            <v>Колонна 4К1-21</v>
          </cell>
          <cell r="E1706">
            <v>1</v>
          </cell>
        </row>
        <row r="1707">
          <cell r="C1707" t="str">
            <v>4К2-1</v>
          </cell>
          <cell r="D1707" t="str">
            <v>Колонна 4К2-1</v>
          </cell>
          <cell r="E1707">
            <v>1</v>
          </cell>
        </row>
        <row r="1708">
          <cell r="C1708" t="str">
            <v>4К2-2</v>
          </cell>
          <cell r="D1708" t="str">
            <v>Колонна 4К2-2</v>
          </cell>
          <cell r="E1708">
            <v>10</v>
          </cell>
        </row>
        <row r="1709">
          <cell r="C1709" t="str">
            <v>4К2-3</v>
          </cell>
          <cell r="D1709" t="str">
            <v>Колонна 4К2-3</v>
          </cell>
          <cell r="E1709">
            <v>1</v>
          </cell>
        </row>
        <row r="1710">
          <cell r="C1710" t="str">
            <v>4К2-4</v>
          </cell>
          <cell r="D1710" t="str">
            <v>Колонна 4К2-4</v>
          </cell>
          <cell r="E1710">
            <v>1</v>
          </cell>
        </row>
        <row r="1711">
          <cell r="C1711" t="str">
            <v>4К3-1</v>
          </cell>
          <cell r="D1711" t="str">
            <v>Колонна 4К3-1</v>
          </cell>
          <cell r="E1711">
            <v>1</v>
          </cell>
        </row>
        <row r="1712">
          <cell r="C1712" t="str">
            <v>4К3-2</v>
          </cell>
          <cell r="D1712" t="str">
            <v>Колонна 4К3-2</v>
          </cell>
          <cell r="E1712">
            <v>1</v>
          </cell>
        </row>
        <row r="1713">
          <cell r="C1713" t="str">
            <v>4К4-1</v>
          </cell>
          <cell r="D1713" t="str">
            <v>Колонна 4К4-1</v>
          </cell>
          <cell r="E1713">
            <v>1</v>
          </cell>
        </row>
        <row r="1714">
          <cell r="C1714" t="str">
            <v>4К4-2</v>
          </cell>
          <cell r="D1714" t="str">
            <v>Колонна 4К4-2</v>
          </cell>
          <cell r="E1714">
            <v>1</v>
          </cell>
        </row>
        <row r="1715">
          <cell r="C1715" t="str">
            <v>4К4-3</v>
          </cell>
          <cell r="D1715" t="str">
            <v>Колонна 4К4-3</v>
          </cell>
          <cell r="E1715">
            <v>9</v>
          </cell>
        </row>
        <row r="1716">
          <cell r="C1716" t="str">
            <v>4К4-4</v>
          </cell>
          <cell r="D1716" t="str">
            <v>Колонна 4К4-4</v>
          </cell>
          <cell r="E1716">
            <v>9</v>
          </cell>
        </row>
        <row r="1717">
          <cell r="C1717" t="str">
            <v>4К4-5</v>
          </cell>
          <cell r="D1717" t="str">
            <v>Колонна 4К4-5</v>
          </cell>
          <cell r="E1717">
            <v>1</v>
          </cell>
        </row>
        <row r="1718">
          <cell r="C1718" t="str">
            <v>4К4-6</v>
          </cell>
          <cell r="D1718" t="str">
            <v>Колонна 4К4-6</v>
          </cell>
          <cell r="E1718">
            <v>1</v>
          </cell>
        </row>
        <row r="1719">
          <cell r="C1719" t="str">
            <v>4К4-7</v>
          </cell>
          <cell r="D1719" t="str">
            <v>Колонна 4К4-7</v>
          </cell>
          <cell r="E1719">
            <v>1</v>
          </cell>
        </row>
        <row r="1720">
          <cell r="C1720" t="str">
            <v>4К4-8</v>
          </cell>
          <cell r="D1720" t="str">
            <v>Колонна 4К4-8</v>
          </cell>
          <cell r="E1720">
            <v>1</v>
          </cell>
        </row>
        <row r="1721">
          <cell r="C1721" t="str">
            <v>4К4-9</v>
          </cell>
          <cell r="D1721" t="str">
            <v>Колонна 4К4-9</v>
          </cell>
          <cell r="E1721">
            <v>1</v>
          </cell>
        </row>
        <row r="1722">
          <cell r="C1722" t="str">
            <v>4К4-10</v>
          </cell>
          <cell r="D1722" t="str">
            <v>Колонна 4К4-10</v>
          </cell>
          <cell r="E1722">
            <v>1</v>
          </cell>
        </row>
        <row r="1723">
          <cell r="C1723" t="str">
            <v>4КР1-1</v>
          </cell>
          <cell r="D1723" t="str">
            <v>Кронштейн 4КР1-1</v>
          </cell>
          <cell r="E1723">
            <v>4</v>
          </cell>
        </row>
        <row r="1724">
          <cell r="C1724" t="str">
            <v>4КР1-2</v>
          </cell>
          <cell r="D1724" t="str">
            <v>Кронштейн 4КР1-2</v>
          </cell>
          <cell r="E1724">
            <v>4</v>
          </cell>
        </row>
        <row r="1725">
          <cell r="C1725" t="str">
            <v>4Л1-1</v>
          </cell>
          <cell r="D1725" t="str">
            <v>Лестница 4Л1-1</v>
          </cell>
          <cell r="E1725">
            <v>2</v>
          </cell>
        </row>
        <row r="1726">
          <cell r="C1726" t="str">
            <v>4Л1-2</v>
          </cell>
          <cell r="D1726" t="str">
            <v>Лестница 4Л1-2</v>
          </cell>
          <cell r="E1726">
            <v>1</v>
          </cell>
        </row>
        <row r="1727">
          <cell r="C1727" t="str">
            <v>4Л1-3</v>
          </cell>
          <cell r="D1727" t="str">
            <v>Лестница 4Л1-3</v>
          </cell>
          <cell r="E1727">
            <v>1</v>
          </cell>
        </row>
        <row r="1728">
          <cell r="C1728" t="str">
            <v>4Л2-1</v>
          </cell>
          <cell r="D1728" t="str">
            <v>Лестница 4Л2-1</v>
          </cell>
          <cell r="E1728">
            <v>1</v>
          </cell>
        </row>
        <row r="1729">
          <cell r="C1729" t="str">
            <v>4Л2-2</v>
          </cell>
          <cell r="D1729" t="str">
            <v>Лестница 4Л2-2</v>
          </cell>
          <cell r="E1729">
            <v>2</v>
          </cell>
        </row>
        <row r="1730">
          <cell r="C1730" t="str">
            <v>4Л2-3</v>
          </cell>
          <cell r="D1730" t="str">
            <v>Лестница 4Л2-3</v>
          </cell>
          <cell r="E1730">
            <v>1</v>
          </cell>
        </row>
        <row r="1731">
          <cell r="C1731" t="str">
            <v>4Л2-4</v>
          </cell>
          <cell r="D1731" t="str">
            <v>Лестница 4Л2-4</v>
          </cell>
          <cell r="E1731">
            <v>1</v>
          </cell>
        </row>
        <row r="1732">
          <cell r="C1732" t="str">
            <v>4Л5-1</v>
          </cell>
          <cell r="D1732" t="str">
            <v>Стремянка 4Л5-1</v>
          </cell>
          <cell r="E1732">
            <v>1</v>
          </cell>
        </row>
        <row r="1733">
          <cell r="C1733" t="str">
            <v>4Л5-2</v>
          </cell>
          <cell r="D1733" t="str">
            <v>Стремянка 4Л5-2</v>
          </cell>
          <cell r="E1733">
            <v>1</v>
          </cell>
        </row>
        <row r="1734">
          <cell r="C1734" t="str">
            <v>4Л6-1</v>
          </cell>
          <cell r="D1734" t="str">
            <v>Лестница 4Л6-1</v>
          </cell>
          <cell r="E1734">
            <v>1</v>
          </cell>
        </row>
        <row r="1735">
          <cell r="C1735" t="str">
            <v>4М-1</v>
          </cell>
          <cell r="D1735" t="str">
            <v>Монтажный элемент 4М-1</v>
          </cell>
          <cell r="E1735">
            <v>40</v>
          </cell>
        </row>
        <row r="1736">
          <cell r="C1736" t="str">
            <v>4М-2</v>
          </cell>
          <cell r="D1736" t="str">
            <v>Монтажный элемент 4М-2</v>
          </cell>
          <cell r="E1736">
            <v>24</v>
          </cell>
        </row>
        <row r="1737">
          <cell r="C1737" t="str">
            <v>4М-3</v>
          </cell>
          <cell r="D1737" t="str">
            <v>Монтажный элемент 4М-3</v>
          </cell>
          <cell r="E1737">
            <v>8</v>
          </cell>
        </row>
        <row r="1738">
          <cell r="C1738" t="str">
            <v>4М-4</v>
          </cell>
          <cell r="D1738" t="str">
            <v>Монтажный элемент 4М-4</v>
          </cell>
          <cell r="E1738">
            <v>2</v>
          </cell>
        </row>
        <row r="1739">
          <cell r="C1739" t="str">
            <v>4Н1-1</v>
          </cell>
          <cell r="D1739" t="str">
            <v>Настил 4Н1-1</v>
          </cell>
          <cell r="E1739">
            <v>1</v>
          </cell>
        </row>
        <row r="1740">
          <cell r="C1740" t="str">
            <v>4Н1-2</v>
          </cell>
          <cell r="D1740" t="str">
            <v>Настил 4Н1-2</v>
          </cell>
          <cell r="E1740">
            <v>1</v>
          </cell>
        </row>
        <row r="1741">
          <cell r="C1741" t="str">
            <v>4Н1-3</v>
          </cell>
          <cell r="D1741" t="str">
            <v>Настил 4Н1-3</v>
          </cell>
          <cell r="E1741">
            <v>1</v>
          </cell>
        </row>
        <row r="1742">
          <cell r="C1742" t="str">
            <v>4Н1-4</v>
          </cell>
          <cell r="D1742" t="str">
            <v>Настил 4Н1-4</v>
          </cell>
          <cell r="E1742">
            <v>1</v>
          </cell>
        </row>
        <row r="1743">
          <cell r="C1743" t="str">
            <v>4Н1-5</v>
          </cell>
          <cell r="D1743" t="str">
            <v>Настил 4Н1-5</v>
          </cell>
          <cell r="E1743">
            <v>1</v>
          </cell>
        </row>
        <row r="1744">
          <cell r="C1744" t="str">
            <v>4Н1-6</v>
          </cell>
          <cell r="D1744" t="str">
            <v>Настил 4Н1-6</v>
          </cell>
          <cell r="E1744">
            <v>1</v>
          </cell>
        </row>
        <row r="1745">
          <cell r="C1745" t="str">
            <v>4Н1-7</v>
          </cell>
          <cell r="D1745" t="str">
            <v>Настил 4Н1-7</v>
          </cell>
          <cell r="E1745">
            <v>1</v>
          </cell>
        </row>
        <row r="1746">
          <cell r="C1746" t="str">
            <v>4Н1-8</v>
          </cell>
          <cell r="D1746" t="str">
            <v>Настил 4Н1-8</v>
          </cell>
          <cell r="E1746">
            <v>1</v>
          </cell>
        </row>
        <row r="1747">
          <cell r="C1747" t="str">
            <v>4Н1-9</v>
          </cell>
          <cell r="D1747" t="str">
            <v>Настил 4Н1-9</v>
          </cell>
          <cell r="E1747">
            <v>1</v>
          </cell>
        </row>
        <row r="1748">
          <cell r="C1748" t="str">
            <v>4Н1-10</v>
          </cell>
          <cell r="D1748" t="str">
            <v>Настил 4Н1-10</v>
          </cell>
          <cell r="E1748">
            <v>1</v>
          </cell>
        </row>
        <row r="1749">
          <cell r="C1749" t="str">
            <v>4Н1-11</v>
          </cell>
          <cell r="D1749" t="str">
            <v>Настил 4Н1-11</v>
          </cell>
          <cell r="E1749">
            <v>1</v>
          </cell>
        </row>
        <row r="1750">
          <cell r="C1750" t="str">
            <v>4Н1-12</v>
          </cell>
          <cell r="D1750" t="str">
            <v>Настил 4Н1-12</v>
          </cell>
          <cell r="E1750">
            <v>11</v>
          </cell>
        </row>
        <row r="1751">
          <cell r="C1751" t="str">
            <v>4Н1-13</v>
          </cell>
          <cell r="D1751" t="str">
            <v>Настил 4Н1-13</v>
          </cell>
          <cell r="E1751">
            <v>11</v>
          </cell>
        </row>
        <row r="1752">
          <cell r="C1752" t="str">
            <v>4Н1-14</v>
          </cell>
          <cell r="D1752" t="str">
            <v>Настил 4Н1-14</v>
          </cell>
          <cell r="E1752">
            <v>3</v>
          </cell>
        </row>
        <row r="1753">
          <cell r="C1753" t="str">
            <v>4Н1-15</v>
          </cell>
          <cell r="D1753" t="str">
            <v>Настил 4Н1-15</v>
          </cell>
          <cell r="E1753">
            <v>3</v>
          </cell>
        </row>
        <row r="1754">
          <cell r="C1754" t="str">
            <v>4Н1-16</v>
          </cell>
          <cell r="D1754" t="str">
            <v>Настил 4Н1-16</v>
          </cell>
          <cell r="E1754">
            <v>3</v>
          </cell>
        </row>
        <row r="1755">
          <cell r="C1755" t="str">
            <v>4Н1-17</v>
          </cell>
          <cell r="D1755" t="str">
            <v>Настил 4Н1-17</v>
          </cell>
          <cell r="E1755">
            <v>2</v>
          </cell>
        </row>
        <row r="1756">
          <cell r="C1756" t="str">
            <v>4Н1-18</v>
          </cell>
          <cell r="D1756" t="str">
            <v>Настил 4Н1-18</v>
          </cell>
          <cell r="E1756">
            <v>1</v>
          </cell>
        </row>
        <row r="1757">
          <cell r="C1757" t="str">
            <v>4Н1-19</v>
          </cell>
          <cell r="D1757" t="str">
            <v>Настил 4Н1-19</v>
          </cell>
          <cell r="E1757">
            <v>1</v>
          </cell>
        </row>
        <row r="1758">
          <cell r="C1758" t="str">
            <v>4Н1-20</v>
          </cell>
          <cell r="D1758" t="str">
            <v>Настил 4Н1-20</v>
          </cell>
          <cell r="E1758">
            <v>1</v>
          </cell>
        </row>
        <row r="1759">
          <cell r="C1759" t="str">
            <v>4Н1-21</v>
          </cell>
          <cell r="D1759" t="str">
            <v>Настил 4Н1-21</v>
          </cell>
          <cell r="E1759">
            <v>1</v>
          </cell>
        </row>
        <row r="1760">
          <cell r="C1760" t="str">
            <v>4Н1-22</v>
          </cell>
          <cell r="D1760" t="str">
            <v>Настил 4Н1-22</v>
          </cell>
          <cell r="E1760">
            <v>10</v>
          </cell>
        </row>
        <row r="1761">
          <cell r="C1761" t="str">
            <v>4Н1-23</v>
          </cell>
          <cell r="D1761" t="str">
            <v>Настил 4Н1-23</v>
          </cell>
          <cell r="E1761">
            <v>1</v>
          </cell>
        </row>
        <row r="1762">
          <cell r="C1762" t="str">
            <v>4Н1-24</v>
          </cell>
          <cell r="D1762" t="str">
            <v>Настил 4Н1-24</v>
          </cell>
          <cell r="E1762">
            <v>2</v>
          </cell>
        </row>
        <row r="1763">
          <cell r="C1763" t="str">
            <v>4Н1-25</v>
          </cell>
          <cell r="D1763" t="str">
            <v>Настил 4Н1-25</v>
          </cell>
          <cell r="E1763">
            <v>2</v>
          </cell>
        </row>
        <row r="1764">
          <cell r="C1764" t="str">
            <v>4Н1-26</v>
          </cell>
          <cell r="D1764" t="str">
            <v>Настил 4Н1-26</v>
          </cell>
          <cell r="E1764">
            <v>1</v>
          </cell>
        </row>
        <row r="1765">
          <cell r="C1765" t="str">
            <v>4Н1-27</v>
          </cell>
          <cell r="D1765" t="str">
            <v>Настил 4Н1-27</v>
          </cell>
          <cell r="E1765">
            <v>1</v>
          </cell>
        </row>
        <row r="1766">
          <cell r="C1766" t="str">
            <v>4Н1-28</v>
          </cell>
          <cell r="D1766" t="str">
            <v>Настил 4Н1-28</v>
          </cell>
          <cell r="E1766">
            <v>1</v>
          </cell>
        </row>
        <row r="1767">
          <cell r="C1767" t="str">
            <v>4Н1-29</v>
          </cell>
          <cell r="D1767" t="str">
            <v>Настил 4Н1-29</v>
          </cell>
          <cell r="E1767">
            <v>1</v>
          </cell>
        </row>
        <row r="1768">
          <cell r="C1768" t="str">
            <v>4Н1-30</v>
          </cell>
          <cell r="D1768" t="str">
            <v>Настил 4Н1-30</v>
          </cell>
          <cell r="E1768">
            <v>1</v>
          </cell>
        </row>
        <row r="1769">
          <cell r="C1769" t="str">
            <v>4Н1-31</v>
          </cell>
          <cell r="D1769" t="str">
            <v>Настил 4Н1-31</v>
          </cell>
          <cell r="E1769">
            <v>2</v>
          </cell>
        </row>
        <row r="1770">
          <cell r="C1770" t="str">
            <v>4Н1-32</v>
          </cell>
          <cell r="D1770" t="str">
            <v>Настил 4Н1-32</v>
          </cell>
          <cell r="E1770">
            <v>2</v>
          </cell>
        </row>
        <row r="1771">
          <cell r="C1771" t="str">
            <v>4Н1-33</v>
          </cell>
          <cell r="D1771" t="str">
            <v>Настил 4Н1-33</v>
          </cell>
          <cell r="E1771">
            <v>2</v>
          </cell>
        </row>
        <row r="1772">
          <cell r="C1772" t="str">
            <v>4Н1-34</v>
          </cell>
          <cell r="D1772" t="str">
            <v>Настил 4Н1-34</v>
          </cell>
          <cell r="E1772">
            <v>2</v>
          </cell>
        </row>
        <row r="1773">
          <cell r="C1773" t="str">
            <v>4Н1-35</v>
          </cell>
          <cell r="D1773" t="str">
            <v>Настил 4Н1-35</v>
          </cell>
          <cell r="E1773">
            <v>1</v>
          </cell>
        </row>
        <row r="1774">
          <cell r="C1774" t="str">
            <v>4Н1-36</v>
          </cell>
          <cell r="D1774" t="str">
            <v>Настил 4Н1-36</v>
          </cell>
          <cell r="E1774">
            <v>1</v>
          </cell>
        </row>
        <row r="1775">
          <cell r="C1775" t="str">
            <v>4Н1-37</v>
          </cell>
          <cell r="D1775" t="str">
            <v>Настил 4Н1-37</v>
          </cell>
          <cell r="E1775">
            <v>1</v>
          </cell>
        </row>
        <row r="1776">
          <cell r="C1776" t="str">
            <v>4Н1-38</v>
          </cell>
          <cell r="D1776" t="str">
            <v>Настил 4Н1-38</v>
          </cell>
          <cell r="E1776">
            <v>1</v>
          </cell>
        </row>
        <row r="1777">
          <cell r="C1777" t="str">
            <v>4Н1-39</v>
          </cell>
          <cell r="D1777" t="str">
            <v>Настил 4Н1-39</v>
          </cell>
          <cell r="E1777">
            <v>2</v>
          </cell>
        </row>
        <row r="1778">
          <cell r="C1778" t="str">
            <v>4Н1-40</v>
          </cell>
          <cell r="D1778" t="str">
            <v>Настил 4Н1-40</v>
          </cell>
          <cell r="E1778">
            <v>2</v>
          </cell>
        </row>
        <row r="1779">
          <cell r="C1779" t="str">
            <v>4Н1-41</v>
          </cell>
          <cell r="D1779" t="str">
            <v>Настил 4Н1-41</v>
          </cell>
          <cell r="E1779">
            <v>2</v>
          </cell>
        </row>
        <row r="1780">
          <cell r="C1780" t="str">
            <v>4Н1-42</v>
          </cell>
          <cell r="D1780" t="str">
            <v>Настил 4Н1-42</v>
          </cell>
          <cell r="E1780">
            <v>2</v>
          </cell>
        </row>
        <row r="1781">
          <cell r="C1781" t="str">
            <v>4Н1-43</v>
          </cell>
          <cell r="D1781" t="str">
            <v>Настил 4Н1-43</v>
          </cell>
          <cell r="E1781">
            <v>1</v>
          </cell>
        </row>
        <row r="1782">
          <cell r="C1782" t="str">
            <v>4Н1-44</v>
          </cell>
          <cell r="D1782" t="str">
            <v>Настил 4Н1-44</v>
          </cell>
          <cell r="E1782">
            <v>1</v>
          </cell>
        </row>
        <row r="1783">
          <cell r="C1783" t="str">
            <v>4Н1-45</v>
          </cell>
          <cell r="D1783" t="str">
            <v>Настил 4Н1-45</v>
          </cell>
          <cell r="E1783">
            <v>1</v>
          </cell>
        </row>
        <row r="1784">
          <cell r="C1784" t="str">
            <v>4Н1-46</v>
          </cell>
          <cell r="D1784" t="str">
            <v>Настил 4Н1-46</v>
          </cell>
          <cell r="E1784">
            <v>1</v>
          </cell>
        </row>
        <row r="1785">
          <cell r="C1785" t="str">
            <v>4Н1-47</v>
          </cell>
          <cell r="D1785" t="str">
            <v>Настил 4Н1-47</v>
          </cell>
          <cell r="E1785">
            <v>2</v>
          </cell>
        </row>
        <row r="1786">
          <cell r="C1786" t="str">
            <v>4Н1-48</v>
          </cell>
          <cell r="D1786" t="str">
            <v>Настил 4Н1-48</v>
          </cell>
          <cell r="E1786">
            <v>2</v>
          </cell>
        </row>
        <row r="1787">
          <cell r="C1787" t="str">
            <v>4Н1-49</v>
          </cell>
          <cell r="D1787" t="str">
            <v>Настил 4Н1-49</v>
          </cell>
          <cell r="E1787">
            <v>2</v>
          </cell>
        </row>
        <row r="1788">
          <cell r="C1788" t="str">
            <v>4Н1-50</v>
          </cell>
          <cell r="D1788" t="str">
            <v>Настил 4Н1-50</v>
          </cell>
          <cell r="E1788">
            <v>2</v>
          </cell>
        </row>
        <row r="1789">
          <cell r="C1789" t="str">
            <v>4Н1-51</v>
          </cell>
          <cell r="D1789" t="str">
            <v>Настил 4Н1-51</v>
          </cell>
          <cell r="E1789">
            <v>1</v>
          </cell>
        </row>
        <row r="1790">
          <cell r="C1790" t="str">
            <v>4Н1-52</v>
          </cell>
          <cell r="D1790" t="str">
            <v>Настил 4Н1-52</v>
          </cell>
          <cell r="E1790">
            <v>1</v>
          </cell>
        </row>
        <row r="1791">
          <cell r="C1791" t="str">
            <v>4Н1-53</v>
          </cell>
          <cell r="D1791" t="str">
            <v>Настил 4Н1-53</v>
          </cell>
          <cell r="E1791">
            <v>1</v>
          </cell>
        </row>
        <row r="1792">
          <cell r="C1792" t="str">
            <v>4Н1-54</v>
          </cell>
          <cell r="D1792" t="str">
            <v>Настил 4Н1-54</v>
          </cell>
          <cell r="E1792">
            <v>1</v>
          </cell>
        </row>
        <row r="1793">
          <cell r="C1793" t="str">
            <v>4Н1-55</v>
          </cell>
          <cell r="D1793" t="str">
            <v>Настил 4Н1-55</v>
          </cell>
          <cell r="E1793">
            <v>1</v>
          </cell>
        </row>
        <row r="1794">
          <cell r="C1794" t="str">
            <v>4Н1-56</v>
          </cell>
          <cell r="D1794" t="str">
            <v>Настил 4Н1-56</v>
          </cell>
          <cell r="E1794">
            <v>1</v>
          </cell>
        </row>
        <row r="1795">
          <cell r="C1795" t="str">
            <v>4Н1-57</v>
          </cell>
          <cell r="D1795" t="str">
            <v>Настил 4Н1-57</v>
          </cell>
          <cell r="E1795">
            <v>1</v>
          </cell>
        </row>
        <row r="1796">
          <cell r="C1796" t="str">
            <v>4Н1-58</v>
          </cell>
          <cell r="D1796" t="str">
            <v>Настил 4Н1-58</v>
          </cell>
          <cell r="E1796">
            <v>1</v>
          </cell>
        </row>
        <row r="1797">
          <cell r="C1797" t="str">
            <v>4Н1-59</v>
          </cell>
          <cell r="D1797" t="str">
            <v>Настил 4Н1-59</v>
          </cell>
          <cell r="E1797">
            <v>2</v>
          </cell>
        </row>
        <row r="1798">
          <cell r="C1798" t="str">
            <v>4Н1-60</v>
          </cell>
          <cell r="D1798" t="str">
            <v>Настил 4Н1-60</v>
          </cell>
          <cell r="E1798">
            <v>1</v>
          </cell>
        </row>
        <row r="1799">
          <cell r="C1799" t="str">
            <v>4Н1-61</v>
          </cell>
          <cell r="D1799" t="str">
            <v>Настил 4Н1-61</v>
          </cell>
          <cell r="E1799">
            <v>1</v>
          </cell>
        </row>
        <row r="1800">
          <cell r="C1800" t="str">
            <v>4Н1-62</v>
          </cell>
          <cell r="D1800" t="str">
            <v>Настил 4Н1-62</v>
          </cell>
          <cell r="E1800">
            <v>1</v>
          </cell>
        </row>
        <row r="1801">
          <cell r="C1801" t="str">
            <v>4Н1-63</v>
          </cell>
          <cell r="D1801" t="str">
            <v>Настил 4Н1-63</v>
          </cell>
          <cell r="E1801">
            <v>2</v>
          </cell>
        </row>
        <row r="1802">
          <cell r="C1802" t="str">
            <v>4Н1-64</v>
          </cell>
          <cell r="D1802" t="str">
            <v>Настил 4Н1-64</v>
          </cell>
          <cell r="E1802">
            <v>2</v>
          </cell>
        </row>
        <row r="1803">
          <cell r="C1803" t="str">
            <v>4Н1-65</v>
          </cell>
          <cell r="D1803" t="str">
            <v>Настил 4Н1-65</v>
          </cell>
          <cell r="E1803">
            <v>1</v>
          </cell>
        </row>
        <row r="1804">
          <cell r="C1804" t="str">
            <v>4Н1-66</v>
          </cell>
          <cell r="D1804" t="str">
            <v>Настил 4Н1-66</v>
          </cell>
          <cell r="E1804">
            <v>1</v>
          </cell>
        </row>
        <row r="1805">
          <cell r="C1805" t="str">
            <v>4Н1-67</v>
          </cell>
          <cell r="D1805" t="str">
            <v>Настил 4Н1-67</v>
          </cell>
          <cell r="E1805">
            <v>1</v>
          </cell>
        </row>
        <row r="1806">
          <cell r="C1806" t="str">
            <v>4Н1-68</v>
          </cell>
          <cell r="D1806" t="str">
            <v>Настил 4Н1-68</v>
          </cell>
          <cell r="E1806">
            <v>1</v>
          </cell>
        </row>
        <row r="1807">
          <cell r="C1807" t="str">
            <v>4Н1-69</v>
          </cell>
          <cell r="D1807" t="str">
            <v>Настил 4Н1-69</v>
          </cell>
          <cell r="E1807">
            <v>1</v>
          </cell>
        </row>
        <row r="1808">
          <cell r="C1808" t="str">
            <v>4Н1-70</v>
          </cell>
          <cell r="D1808" t="str">
            <v>Настил 4Н1-70</v>
          </cell>
          <cell r="E1808">
            <v>1</v>
          </cell>
        </row>
        <row r="1809">
          <cell r="C1809" t="str">
            <v>4Н1-71</v>
          </cell>
          <cell r="D1809" t="str">
            <v>Настил 4Н1-71</v>
          </cell>
          <cell r="E1809">
            <v>1</v>
          </cell>
        </row>
        <row r="1810">
          <cell r="C1810" t="str">
            <v>4Н1-72</v>
          </cell>
          <cell r="D1810" t="str">
            <v>Настил 4Н1-72</v>
          </cell>
          <cell r="E1810">
            <v>1</v>
          </cell>
        </row>
        <row r="1811">
          <cell r="C1811" t="str">
            <v>4Н1-73</v>
          </cell>
          <cell r="D1811" t="str">
            <v>Настил 4Н1-73</v>
          </cell>
          <cell r="E1811">
            <v>1</v>
          </cell>
        </row>
        <row r="1812">
          <cell r="C1812" t="str">
            <v>4Н1-74</v>
          </cell>
          <cell r="D1812" t="str">
            <v>Настил 4Н1-74</v>
          </cell>
          <cell r="E1812">
            <v>1</v>
          </cell>
        </row>
        <row r="1813">
          <cell r="C1813" t="str">
            <v>4Н1-75</v>
          </cell>
          <cell r="D1813" t="str">
            <v>Настил 4Н1-75</v>
          </cell>
          <cell r="E1813">
            <v>1</v>
          </cell>
        </row>
        <row r="1814">
          <cell r="C1814" t="str">
            <v>4Н1-76</v>
          </cell>
          <cell r="D1814" t="str">
            <v>Настил 4Н1-76</v>
          </cell>
          <cell r="E1814">
            <v>1</v>
          </cell>
        </row>
        <row r="1815">
          <cell r="C1815" t="str">
            <v>4Н1-77</v>
          </cell>
          <cell r="D1815" t="str">
            <v>Настил 4Н1-77</v>
          </cell>
          <cell r="E1815">
            <v>1</v>
          </cell>
        </row>
        <row r="1816">
          <cell r="C1816" t="str">
            <v>4Н1-78</v>
          </cell>
          <cell r="D1816" t="str">
            <v>Настил 4Н1-78</v>
          </cell>
          <cell r="E1816">
            <v>1</v>
          </cell>
        </row>
        <row r="1817">
          <cell r="C1817" t="str">
            <v>4Н1-79</v>
          </cell>
          <cell r="D1817" t="str">
            <v>Настил 4Н1-79</v>
          </cell>
          <cell r="E1817">
            <v>1</v>
          </cell>
        </row>
        <row r="1818">
          <cell r="C1818" t="str">
            <v>4Н1-80</v>
          </cell>
          <cell r="D1818" t="str">
            <v>Настил 4Н1-80</v>
          </cell>
          <cell r="E1818">
            <v>1</v>
          </cell>
        </row>
        <row r="1819">
          <cell r="C1819" t="str">
            <v>4Н1-81</v>
          </cell>
          <cell r="D1819" t="str">
            <v>Настил 4Н1-81</v>
          </cell>
          <cell r="E1819">
            <v>1</v>
          </cell>
        </row>
        <row r="1820">
          <cell r="C1820" t="str">
            <v>4Н1-82</v>
          </cell>
          <cell r="D1820" t="str">
            <v>Настил 4Н1-82</v>
          </cell>
          <cell r="E1820">
            <v>1</v>
          </cell>
        </row>
        <row r="1821">
          <cell r="C1821" t="str">
            <v>4Н1-83</v>
          </cell>
          <cell r="D1821" t="str">
            <v>Настил 4Н1-83</v>
          </cell>
          <cell r="E1821">
            <v>1</v>
          </cell>
        </row>
        <row r="1822">
          <cell r="C1822" t="str">
            <v>4Н1-84</v>
          </cell>
          <cell r="D1822" t="str">
            <v>Настил 4Н1-84</v>
          </cell>
          <cell r="E1822">
            <v>1</v>
          </cell>
        </row>
        <row r="1823">
          <cell r="C1823" t="str">
            <v>4Н1-85</v>
          </cell>
          <cell r="D1823" t="str">
            <v>Настил 4Н1-85</v>
          </cell>
          <cell r="E1823">
            <v>1</v>
          </cell>
        </row>
        <row r="1824">
          <cell r="C1824" t="str">
            <v>4Н1-86</v>
          </cell>
          <cell r="D1824" t="str">
            <v>Настил 4Н1-86</v>
          </cell>
          <cell r="E1824">
            <v>1</v>
          </cell>
        </row>
        <row r="1825">
          <cell r="C1825" t="str">
            <v>4Н1-87</v>
          </cell>
          <cell r="D1825" t="str">
            <v>Настил 4Н1-87</v>
          </cell>
          <cell r="E1825">
            <v>1</v>
          </cell>
        </row>
        <row r="1826">
          <cell r="C1826" t="str">
            <v>4Н1-88</v>
          </cell>
          <cell r="D1826" t="str">
            <v>Настил 4Н1-88</v>
          </cell>
          <cell r="E1826">
            <v>5</v>
          </cell>
        </row>
        <row r="1827">
          <cell r="C1827" t="str">
            <v>4Н1-89</v>
          </cell>
          <cell r="D1827" t="str">
            <v>Настил 4Н1-89</v>
          </cell>
          <cell r="E1827">
            <v>1</v>
          </cell>
        </row>
        <row r="1828">
          <cell r="C1828" t="str">
            <v>4Н1-90</v>
          </cell>
          <cell r="D1828" t="str">
            <v>Настил 4Н1-90</v>
          </cell>
          <cell r="E1828">
            <v>1</v>
          </cell>
        </row>
        <row r="1829">
          <cell r="C1829" t="str">
            <v>4Н1-91</v>
          </cell>
          <cell r="D1829" t="str">
            <v>Настил 4Н1-91</v>
          </cell>
          <cell r="E1829">
            <v>5</v>
          </cell>
        </row>
        <row r="1830">
          <cell r="C1830" t="str">
            <v>4Н1-92</v>
          </cell>
          <cell r="D1830" t="str">
            <v>Настил 4Н1-92</v>
          </cell>
          <cell r="E1830">
            <v>1</v>
          </cell>
        </row>
        <row r="1831">
          <cell r="C1831" t="str">
            <v>4Н1-93</v>
          </cell>
          <cell r="D1831" t="str">
            <v>Настил 4Н1-93</v>
          </cell>
          <cell r="E1831">
            <v>1</v>
          </cell>
        </row>
        <row r="1832">
          <cell r="C1832" t="str">
            <v>4Н1-94</v>
          </cell>
          <cell r="D1832" t="str">
            <v>Настил 4Н1-94</v>
          </cell>
          <cell r="E1832">
            <v>1</v>
          </cell>
        </row>
        <row r="1833">
          <cell r="C1833" t="str">
            <v>4Н1-95</v>
          </cell>
          <cell r="D1833" t="str">
            <v>Настил 4Н1-95</v>
          </cell>
          <cell r="E1833">
            <v>1</v>
          </cell>
        </row>
        <row r="1834">
          <cell r="C1834" t="str">
            <v>4Н1-96</v>
          </cell>
          <cell r="D1834" t="str">
            <v>Настил 4Н1-96</v>
          </cell>
          <cell r="E1834">
            <v>1</v>
          </cell>
        </row>
        <row r="1835">
          <cell r="C1835" t="str">
            <v>4Н1-97</v>
          </cell>
          <cell r="D1835" t="str">
            <v>Настил 4Н1-97</v>
          </cell>
          <cell r="E1835">
            <v>1</v>
          </cell>
        </row>
        <row r="1836">
          <cell r="C1836" t="str">
            <v>4Н1-98</v>
          </cell>
          <cell r="D1836" t="str">
            <v>Настил 4Н1-98</v>
          </cell>
          <cell r="E1836">
            <v>1</v>
          </cell>
        </row>
        <row r="1837">
          <cell r="C1837" t="str">
            <v>4Н1-99</v>
          </cell>
          <cell r="D1837" t="str">
            <v>Настил 4Н1-99</v>
          </cell>
          <cell r="E1837">
            <v>1</v>
          </cell>
        </row>
        <row r="1838">
          <cell r="C1838" t="str">
            <v>4Н1-100</v>
          </cell>
          <cell r="D1838" t="str">
            <v>Настил 4Н1-100</v>
          </cell>
          <cell r="E1838">
            <v>1</v>
          </cell>
        </row>
        <row r="1839">
          <cell r="C1839" t="str">
            <v>4Н1-101</v>
          </cell>
          <cell r="D1839" t="str">
            <v>Настил 4Н1-101</v>
          </cell>
          <cell r="E1839">
            <v>1</v>
          </cell>
        </row>
        <row r="1840">
          <cell r="C1840" t="str">
            <v>4Н1-102</v>
          </cell>
          <cell r="D1840" t="str">
            <v>Настил 4Н1-102</v>
          </cell>
          <cell r="E1840">
            <v>1</v>
          </cell>
        </row>
        <row r="1841">
          <cell r="C1841" t="str">
            <v>4Н1-103</v>
          </cell>
          <cell r="D1841" t="str">
            <v>Настил 4Н1-103</v>
          </cell>
          <cell r="E1841">
            <v>1</v>
          </cell>
        </row>
        <row r="1842">
          <cell r="C1842" t="str">
            <v>4Н1-104</v>
          </cell>
          <cell r="D1842" t="str">
            <v>Настил 4Н1-104</v>
          </cell>
          <cell r="E1842">
            <v>8</v>
          </cell>
        </row>
        <row r="1843">
          <cell r="C1843" t="str">
            <v>4Н1-105</v>
          </cell>
          <cell r="D1843" t="str">
            <v>Настил 4Н1-105</v>
          </cell>
          <cell r="E1843">
            <v>2</v>
          </cell>
        </row>
        <row r="1844">
          <cell r="C1844" t="str">
            <v>4Н1-106</v>
          </cell>
          <cell r="D1844" t="str">
            <v>Настил 4Н1-106</v>
          </cell>
          <cell r="E1844">
            <v>2</v>
          </cell>
        </row>
        <row r="1845">
          <cell r="C1845" t="str">
            <v>4Н1-107</v>
          </cell>
          <cell r="D1845" t="str">
            <v>Настил 4Н1-107</v>
          </cell>
          <cell r="E1845">
            <v>8</v>
          </cell>
        </row>
        <row r="1846">
          <cell r="C1846" t="str">
            <v>4Н1-108</v>
          </cell>
          <cell r="D1846" t="str">
            <v>Настил 4Н1-108</v>
          </cell>
          <cell r="E1846">
            <v>1</v>
          </cell>
        </row>
        <row r="1847">
          <cell r="C1847" t="str">
            <v>4Н1-109</v>
          </cell>
          <cell r="D1847" t="str">
            <v>Настил 4Н1-109</v>
          </cell>
          <cell r="E1847">
            <v>1</v>
          </cell>
        </row>
        <row r="1848">
          <cell r="C1848" t="str">
            <v>4Н1-110</v>
          </cell>
          <cell r="D1848" t="str">
            <v>Настил 4Н1-110</v>
          </cell>
          <cell r="E1848">
            <v>1</v>
          </cell>
        </row>
        <row r="1849">
          <cell r="C1849" t="str">
            <v>4Н1-111</v>
          </cell>
          <cell r="D1849" t="str">
            <v>Настил 4Н1-111</v>
          </cell>
          <cell r="E1849">
            <v>2</v>
          </cell>
        </row>
        <row r="1850">
          <cell r="C1850" t="str">
            <v>4Н1-112</v>
          </cell>
          <cell r="D1850" t="str">
            <v>Настил 4Н1-112</v>
          </cell>
          <cell r="E1850">
            <v>4</v>
          </cell>
        </row>
        <row r="1851">
          <cell r="C1851" t="str">
            <v>4Н1-113</v>
          </cell>
          <cell r="D1851" t="str">
            <v>Настил 4Н1-113</v>
          </cell>
          <cell r="E1851">
            <v>2</v>
          </cell>
        </row>
        <row r="1852">
          <cell r="C1852" t="str">
            <v>4Н1-114</v>
          </cell>
          <cell r="D1852" t="str">
            <v>Настил 4Н1-114</v>
          </cell>
          <cell r="E1852">
            <v>2</v>
          </cell>
        </row>
        <row r="1853">
          <cell r="C1853" t="str">
            <v>4Н1-115</v>
          </cell>
          <cell r="D1853" t="str">
            <v>Настил 4Н1-115</v>
          </cell>
          <cell r="E1853">
            <v>1</v>
          </cell>
        </row>
        <row r="1854">
          <cell r="C1854" t="str">
            <v>4Н1-116</v>
          </cell>
          <cell r="D1854" t="str">
            <v>Настил 4Н1-116</v>
          </cell>
          <cell r="E1854">
            <v>1</v>
          </cell>
        </row>
        <row r="1855">
          <cell r="C1855" t="str">
            <v>4Н1-117</v>
          </cell>
          <cell r="D1855" t="str">
            <v>Настил 4Н1-117</v>
          </cell>
          <cell r="E1855">
            <v>1</v>
          </cell>
        </row>
        <row r="1856">
          <cell r="C1856" t="str">
            <v>4Н1-118</v>
          </cell>
          <cell r="D1856" t="str">
            <v>Настил 4Н1-118</v>
          </cell>
          <cell r="E1856">
            <v>1</v>
          </cell>
        </row>
        <row r="1857">
          <cell r="C1857" t="str">
            <v>4Н1-119</v>
          </cell>
          <cell r="D1857" t="str">
            <v>Настил 4Н1-119</v>
          </cell>
          <cell r="E1857">
            <v>1</v>
          </cell>
        </row>
        <row r="1858">
          <cell r="C1858" t="str">
            <v>4Н1-120</v>
          </cell>
          <cell r="D1858" t="str">
            <v>Настил 4Н1-120</v>
          </cell>
          <cell r="E1858">
            <v>1</v>
          </cell>
        </row>
        <row r="1859">
          <cell r="C1859" t="str">
            <v>4Н1-121</v>
          </cell>
          <cell r="D1859" t="str">
            <v>Настил 4Н1-121</v>
          </cell>
          <cell r="E1859">
            <v>1</v>
          </cell>
        </row>
        <row r="1860">
          <cell r="C1860" t="str">
            <v>4Н1-122</v>
          </cell>
          <cell r="D1860" t="str">
            <v>Настил 4Н1-122</v>
          </cell>
          <cell r="E1860">
            <v>1</v>
          </cell>
        </row>
        <row r="1861">
          <cell r="C1861" t="str">
            <v>4Н1-123</v>
          </cell>
          <cell r="D1861" t="str">
            <v>Настил 4Н1-123</v>
          </cell>
          <cell r="E1861">
            <v>1</v>
          </cell>
        </row>
        <row r="1862">
          <cell r="C1862" t="str">
            <v>4Н1-124</v>
          </cell>
          <cell r="D1862" t="str">
            <v>Настил 4Н1-124</v>
          </cell>
          <cell r="E1862">
            <v>2</v>
          </cell>
        </row>
        <row r="1863">
          <cell r="C1863" t="str">
            <v>4Н1-125</v>
          </cell>
          <cell r="D1863" t="str">
            <v>Настил 4Н1-125</v>
          </cell>
          <cell r="E1863">
            <v>2</v>
          </cell>
        </row>
        <row r="1864">
          <cell r="C1864" t="str">
            <v>4Н1-126</v>
          </cell>
          <cell r="D1864" t="str">
            <v>Настил 4Н1-126</v>
          </cell>
          <cell r="E1864">
            <v>1</v>
          </cell>
        </row>
        <row r="1865">
          <cell r="C1865" t="str">
            <v>4Н1-127</v>
          </cell>
          <cell r="D1865" t="str">
            <v>Настил 4Н1-127</v>
          </cell>
          <cell r="E1865">
            <v>3</v>
          </cell>
        </row>
        <row r="1866">
          <cell r="C1866" t="str">
            <v>4Н1-128</v>
          </cell>
          <cell r="D1866" t="str">
            <v>Настил 4Н1-128</v>
          </cell>
          <cell r="E1866">
            <v>1</v>
          </cell>
        </row>
        <row r="1867">
          <cell r="C1867" t="str">
            <v>4Н1-129</v>
          </cell>
          <cell r="D1867" t="str">
            <v>Настил 4Н1-129</v>
          </cell>
          <cell r="E1867">
            <v>2</v>
          </cell>
        </row>
        <row r="1868">
          <cell r="C1868" t="str">
            <v>4Н1-130</v>
          </cell>
          <cell r="D1868" t="str">
            <v>Настил 4Н1-130</v>
          </cell>
          <cell r="E1868">
            <v>1</v>
          </cell>
        </row>
        <row r="1869">
          <cell r="C1869" t="str">
            <v>4Н1-131</v>
          </cell>
          <cell r="D1869" t="str">
            <v>Настил 4Н1-131</v>
          </cell>
          <cell r="E1869">
            <v>1</v>
          </cell>
        </row>
        <row r="1870">
          <cell r="C1870" t="str">
            <v>4Н1-132</v>
          </cell>
          <cell r="D1870" t="str">
            <v>Настил 4Н1-132</v>
          </cell>
          <cell r="E1870">
            <v>2</v>
          </cell>
        </row>
        <row r="1871">
          <cell r="C1871" t="str">
            <v>4Н1-133</v>
          </cell>
          <cell r="D1871" t="str">
            <v>Настил 4Н1-133</v>
          </cell>
          <cell r="E1871">
            <v>1</v>
          </cell>
        </row>
        <row r="1872">
          <cell r="C1872" t="str">
            <v>4Н2-1</v>
          </cell>
          <cell r="D1872" t="str">
            <v>Профлист 4Н2-1</v>
          </cell>
          <cell r="E1872">
            <v>100</v>
          </cell>
        </row>
        <row r="1873">
          <cell r="C1873" t="str">
            <v>4Н2-2</v>
          </cell>
          <cell r="D1873" t="str">
            <v>Профлист 4Н2-2</v>
          </cell>
          <cell r="E1873">
            <v>100</v>
          </cell>
        </row>
        <row r="1874">
          <cell r="C1874" t="str">
            <v>4Н3-1</v>
          </cell>
          <cell r="D1874" t="str">
            <v>Профлист 4Н3-1</v>
          </cell>
          <cell r="E1874">
            <v>77</v>
          </cell>
        </row>
        <row r="1875">
          <cell r="C1875" t="str">
            <v>4Н3-2</v>
          </cell>
          <cell r="D1875" t="str">
            <v>Профлист 4Н3-2</v>
          </cell>
          <cell r="E1875">
            <v>74</v>
          </cell>
        </row>
        <row r="1876">
          <cell r="C1876" t="str">
            <v>4Н3-3</v>
          </cell>
          <cell r="D1876" t="str">
            <v>Профлист 4Н3-3</v>
          </cell>
          <cell r="E1876">
            <v>74</v>
          </cell>
        </row>
        <row r="1877">
          <cell r="C1877" t="str">
            <v>4Н3-4</v>
          </cell>
          <cell r="D1877" t="str">
            <v>Профлист 4Н3-4</v>
          </cell>
          <cell r="E1877">
            <v>1</v>
          </cell>
        </row>
        <row r="1878">
          <cell r="C1878" t="str">
            <v>4Н3-5</v>
          </cell>
          <cell r="D1878" t="str">
            <v>Профлист 4Н3-5</v>
          </cell>
          <cell r="E1878">
            <v>3</v>
          </cell>
        </row>
        <row r="1879">
          <cell r="C1879" t="str">
            <v>4Н3-6</v>
          </cell>
          <cell r="D1879" t="str">
            <v>Профлист 4Н3-6</v>
          </cell>
          <cell r="E1879">
            <v>1</v>
          </cell>
        </row>
        <row r="1880">
          <cell r="C1880" t="str">
            <v>4Н3-7</v>
          </cell>
          <cell r="D1880" t="str">
            <v>Профлист 4Н3-7</v>
          </cell>
          <cell r="E1880">
            <v>2</v>
          </cell>
        </row>
        <row r="1881">
          <cell r="C1881" t="str">
            <v>4Н3-8</v>
          </cell>
          <cell r="D1881" t="str">
            <v>Профлист 4Н3-8</v>
          </cell>
          <cell r="E1881">
            <v>2</v>
          </cell>
        </row>
        <row r="1882">
          <cell r="C1882" t="str">
            <v>4Н3-9</v>
          </cell>
          <cell r="D1882" t="str">
            <v>Профлист 4Н3-9</v>
          </cell>
          <cell r="E1882">
            <v>1</v>
          </cell>
        </row>
        <row r="1883">
          <cell r="C1883" t="str">
            <v>4Н4-1</v>
          </cell>
          <cell r="D1883" t="str">
            <v>Настил 4Н4-1</v>
          </cell>
          <cell r="E1883">
            <v>2</v>
          </cell>
        </row>
        <row r="1884">
          <cell r="C1884" t="str">
            <v>4Н4-2</v>
          </cell>
          <cell r="D1884" t="str">
            <v>Настил 4Н4-2</v>
          </cell>
          <cell r="E1884">
            <v>2</v>
          </cell>
        </row>
        <row r="1885">
          <cell r="C1885" t="str">
            <v>4Н4-3</v>
          </cell>
          <cell r="D1885" t="str">
            <v>Настил 4Н4-3</v>
          </cell>
          <cell r="E1885">
            <v>2</v>
          </cell>
        </row>
        <row r="1886">
          <cell r="C1886" t="str">
            <v>4Н4-4</v>
          </cell>
          <cell r="D1886" t="str">
            <v>Настил 4Н4-4</v>
          </cell>
          <cell r="E1886">
            <v>1</v>
          </cell>
        </row>
        <row r="1887">
          <cell r="C1887" t="str">
            <v>4Н4-5</v>
          </cell>
          <cell r="D1887" t="str">
            <v>Настил 4Н4-5</v>
          </cell>
          <cell r="E1887">
            <v>2</v>
          </cell>
        </row>
        <row r="1888">
          <cell r="C1888" t="str">
            <v>4Н4-6</v>
          </cell>
          <cell r="D1888" t="str">
            <v>Настил 4Н4-6</v>
          </cell>
          <cell r="E1888">
            <v>2</v>
          </cell>
        </row>
        <row r="1889">
          <cell r="C1889" t="str">
            <v>4Н4-7</v>
          </cell>
          <cell r="D1889" t="str">
            <v>Настил 4Н4-7</v>
          </cell>
          <cell r="E1889">
            <v>1</v>
          </cell>
        </row>
        <row r="1890">
          <cell r="C1890" t="str">
            <v>4Н4-8</v>
          </cell>
          <cell r="D1890" t="str">
            <v>Настил 4Н4-8</v>
          </cell>
          <cell r="E1890">
            <v>1</v>
          </cell>
        </row>
        <row r="1891">
          <cell r="C1891" t="str">
            <v>4Н4-9</v>
          </cell>
          <cell r="D1891" t="str">
            <v>Настил 4Н4-9</v>
          </cell>
          <cell r="E1891">
            <v>1</v>
          </cell>
        </row>
        <row r="1892">
          <cell r="C1892" t="str">
            <v>4Н4-10</v>
          </cell>
          <cell r="D1892" t="str">
            <v>Настил 4Н4-10</v>
          </cell>
          <cell r="E1892">
            <v>1</v>
          </cell>
        </row>
        <row r="1893">
          <cell r="C1893" t="str">
            <v>4Н4-11</v>
          </cell>
          <cell r="D1893" t="str">
            <v>Настил 4Н4-11</v>
          </cell>
          <cell r="E1893">
            <v>2</v>
          </cell>
        </row>
        <row r="1894">
          <cell r="C1894" t="str">
            <v>4Н4-12</v>
          </cell>
          <cell r="D1894" t="str">
            <v>Настил 4Н4-12</v>
          </cell>
          <cell r="E1894">
            <v>1</v>
          </cell>
        </row>
        <row r="1895">
          <cell r="C1895" t="str">
            <v>4Н4-13</v>
          </cell>
          <cell r="D1895" t="str">
            <v>Настил 4Н4-13</v>
          </cell>
          <cell r="E1895">
            <v>1</v>
          </cell>
        </row>
        <row r="1896">
          <cell r="C1896" t="str">
            <v>4Н4-14</v>
          </cell>
          <cell r="D1896" t="str">
            <v>Настил 4Н4-14</v>
          </cell>
          <cell r="E1896">
            <v>1</v>
          </cell>
        </row>
        <row r="1897">
          <cell r="C1897" t="str">
            <v>4Н4-15</v>
          </cell>
          <cell r="D1897" t="str">
            <v>Настил 4Н4-15</v>
          </cell>
          <cell r="E1897">
            <v>2</v>
          </cell>
        </row>
        <row r="1898">
          <cell r="C1898" t="str">
            <v>4Н4-16</v>
          </cell>
          <cell r="D1898" t="str">
            <v>Настил 4Н4-16</v>
          </cell>
          <cell r="E1898">
            <v>3</v>
          </cell>
        </row>
        <row r="1899">
          <cell r="C1899" t="str">
            <v>4Н4-17</v>
          </cell>
          <cell r="D1899" t="str">
            <v>Настил 4Н4-17</v>
          </cell>
          <cell r="E1899">
            <v>3</v>
          </cell>
        </row>
        <row r="1900">
          <cell r="C1900" t="str">
            <v>4Н4-18</v>
          </cell>
          <cell r="D1900" t="str">
            <v>Настил 4Н4-18</v>
          </cell>
          <cell r="E1900">
            <v>1</v>
          </cell>
        </row>
        <row r="1901">
          <cell r="C1901" t="str">
            <v>4Н4-19</v>
          </cell>
          <cell r="D1901" t="str">
            <v>Настил 4Н4-19</v>
          </cell>
          <cell r="E1901">
            <v>1</v>
          </cell>
        </row>
        <row r="1902">
          <cell r="C1902" t="str">
            <v>4ОГ1-1</v>
          </cell>
          <cell r="D1902" t="str">
            <v>Ограждение 4ОГ1-1</v>
          </cell>
          <cell r="E1902">
            <v>1</v>
          </cell>
        </row>
        <row r="1903">
          <cell r="C1903" t="str">
            <v>4ОГ1-2</v>
          </cell>
          <cell r="D1903" t="str">
            <v>Ограждение 4ОГ1-2</v>
          </cell>
          <cell r="E1903">
            <v>1</v>
          </cell>
        </row>
        <row r="1904">
          <cell r="C1904" t="str">
            <v>4ОГ1-3</v>
          </cell>
          <cell r="D1904" t="str">
            <v>Ограждение 4ОГ1-3</v>
          </cell>
          <cell r="E1904">
            <v>1</v>
          </cell>
        </row>
        <row r="1905">
          <cell r="C1905" t="str">
            <v>4ОГ1-4</v>
          </cell>
          <cell r="D1905" t="str">
            <v>Ограждение 4ОГ1-4</v>
          </cell>
          <cell r="E1905">
            <v>2</v>
          </cell>
        </row>
        <row r="1906">
          <cell r="C1906" t="str">
            <v>4ОГ1-5</v>
          </cell>
          <cell r="D1906" t="str">
            <v>Ограждение 4ОГ1-5</v>
          </cell>
          <cell r="E1906">
            <v>1</v>
          </cell>
        </row>
        <row r="1907">
          <cell r="C1907" t="str">
            <v>4ОГ1-6</v>
          </cell>
          <cell r="D1907" t="str">
            <v>Ограждение 4ОГ1-6</v>
          </cell>
          <cell r="E1907">
            <v>1</v>
          </cell>
        </row>
        <row r="1908">
          <cell r="C1908" t="str">
            <v>4ОГ1-7</v>
          </cell>
          <cell r="D1908" t="str">
            <v>Ограждение 4ОГ1-7</v>
          </cell>
          <cell r="E1908">
            <v>3</v>
          </cell>
        </row>
        <row r="1909">
          <cell r="C1909" t="str">
            <v>4ОГ1-8</v>
          </cell>
          <cell r="D1909" t="str">
            <v>Ограждение 4ОГ1-8</v>
          </cell>
          <cell r="E1909">
            <v>1</v>
          </cell>
        </row>
        <row r="1910">
          <cell r="C1910" t="str">
            <v>4ОГ1-9</v>
          </cell>
          <cell r="D1910" t="str">
            <v>Ограждение 4ОГ1-9</v>
          </cell>
          <cell r="E1910">
            <v>3</v>
          </cell>
        </row>
        <row r="1911">
          <cell r="C1911" t="str">
            <v>4ОГ1-10</v>
          </cell>
          <cell r="D1911" t="str">
            <v>Ограждение 4ОГ1-10</v>
          </cell>
          <cell r="E1911">
            <v>3</v>
          </cell>
        </row>
        <row r="1912">
          <cell r="C1912" t="str">
            <v>4ОГ1-11</v>
          </cell>
          <cell r="D1912" t="str">
            <v>Ограждение 4ОГ1-11</v>
          </cell>
          <cell r="E1912">
            <v>1</v>
          </cell>
        </row>
        <row r="1913">
          <cell r="C1913" t="str">
            <v>4ОГ1-12</v>
          </cell>
          <cell r="D1913" t="str">
            <v>Ограждение 4ОГ1-12</v>
          </cell>
          <cell r="E1913">
            <v>1</v>
          </cell>
        </row>
        <row r="1914">
          <cell r="C1914" t="str">
            <v>4ОГ1-13</v>
          </cell>
          <cell r="D1914" t="str">
            <v>Ограждение 4ОГ1-13</v>
          </cell>
          <cell r="E1914">
            <v>1</v>
          </cell>
        </row>
        <row r="1915">
          <cell r="C1915" t="str">
            <v>4ОГ1-14</v>
          </cell>
          <cell r="D1915" t="str">
            <v>Ограждение 4ОГ1-14</v>
          </cell>
          <cell r="E1915">
            <v>1</v>
          </cell>
        </row>
        <row r="1916">
          <cell r="C1916" t="str">
            <v>4ОГ1-15</v>
          </cell>
          <cell r="D1916" t="str">
            <v>Ограждение 4ОГ1-15</v>
          </cell>
          <cell r="E1916">
            <v>2</v>
          </cell>
        </row>
        <row r="1917">
          <cell r="C1917" t="str">
            <v>4ОГ1-16</v>
          </cell>
          <cell r="D1917" t="str">
            <v>Ограждение 4ОГ1-16</v>
          </cell>
          <cell r="E1917">
            <v>1</v>
          </cell>
        </row>
        <row r="1918">
          <cell r="C1918" t="str">
            <v>4ОГ1-17</v>
          </cell>
          <cell r="D1918" t="str">
            <v>Ограждение 4ОГ1-17</v>
          </cell>
          <cell r="E1918">
            <v>1</v>
          </cell>
        </row>
        <row r="1919">
          <cell r="C1919" t="str">
            <v>4ОГ1-18</v>
          </cell>
          <cell r="D1919" t="str">
            <v>Ограждение 4ОГ1-18</v>
          </cell>
          <cell r="E1919">
            <v>1</v>
          </cell>
        </row>
        <row r="1920">
          <cell r="C1920" t="str">
            <v>4ОГ1-19</v>
          </cell>
          <cell r="D1920" t="str">
            <v>Ограждение 4ОГ1-19</v>
          </cell>
          <cell r="E1920">
            <v>2</v>
          </cell>
        </row>
        <row r="1921">
          <cell r="C1921" t="str">
            <v>4ОГ1-20</v>
          </cell>
          <cell r="D1921" t="str">
            <v>Ограждение 4ОГ1-20</v>
          </cell>
          <cell r="E1921">
            <v>12</v>
          </cell>
        </row>
        <row r="1922">
          <cell r="C1922" t="str">
            <v>4ОГ1-21</v>
          </cell>
          <cell r="D1922" t="str">
            <v>Ограждение 4ОГ1-21</v>
          </cell>
          <cell r="E1922">
            <v>4</v>
          </cell>
        </row>
        <row r="1923">
          <cell r="C1923" t="str">
            <v>4ОГ1-22</v>
          </cell>
          <cell r="D1923" t="str">
            <v>Ограждение 4ОГ1-22</v>
          </cell>
          <cell r="E1923">
            <v>1</v>
          </cell>
        </row>
        <row r="1924">
          <cell r="C1924" t="str">
            <v>4ОГ1-23</v>
          </cell>
          <cell r="D1924" t="str">
            <v>Ограждение 4ОГ1-23</v>
          </cell>
          <cell r="E1924">
            <v>2</v>
          </cell>
        </row>
        <row r="1925">
          <cell r="C1925" t="str">
            <v>4ОГ1-24</v>
          </cell>
          <cell r="D1925" t="str">
            <v>Ограждение 4ОГ1-24</v>
          </cell>
          <cell r="E1925">
            <v>1</v>
          </cell>
        </row>
        <row r="1926">
          <cell r="C1926" t="str">
            <v>4ОГ1-25</v>
          </cell>
          <cell r="D1926" t="str">
            <v>Ограждение 4ОГ1-25</v>
          </cell>
          <cell r="E1926">
            <v>2</v>
          </cell>
        </row>
        <row r="1927">
          <cell r="C1927" t="str">
            <v>4ОГ1-26</v>
          </cell>
          <cell r="D1927" t="str">
            <v>Ограждение 4ОГ1-26</v>
          </cell>
          <cell r="E1927">
            <v>2</v>
          </cell>
        </row>
        <row r="1928">
          <cell r="C1928" t="str">
            <v>4ОГ1-27</v>
          </cell>
          <cell r="D1928" t="str">
            <v>Ограждение 4ОГ1-27</v>
          </cell>
          <cell r="E1928">
            <v>1</v>
          </cell>
        </row>
        <row r="1929">
          <cell r="C1929" t="str">
            <v>4ОГ1-28</v>
          </cell>
          <cell r="D1929" t="str">
            <v>Ограждение 4ОГ1-28</v>
          </cell>
          <cell r="E1929">
            <v>1</v>
          </cell>
        </row>
        <row r="1930">
          <cell r="C1930" t="str">
            <v>4ОГ2-1</v>
          </cell>
          <cell r="D1930" t="str">
            <v>Ограждение 4ОГ2-1</v>
          </cell>
          <cell r="E1930">
            <v>2</v>
          </cell>
        </row>
        <row r="1931">
          <cell r="C1931" t="str">
            <v>4ОГ2-2</v>
          </cell>
          <cell r="D1931" t="str">
            <v>Ограждение 4ОГ2-2</v>
          </cell>
          <cell r="E1931">
            <v>2</v>
          </cell>
        </row>
        <row r="1932">
          <cell r="C1932" t="str">
            <v>4ОГ2-3</v>
          </cell>
          <cell r="D1932" t="str">
            <v>Ограждение 4ОГ2-3</v>
          </cell>
          <cell r="E1932">
            <v>2</v>
          </cell>
        </row>
        <row r="1933">
          <cell r="C1933" t="str">
            <v>4ОГ2-4</v>
          </cell>
          <cell r="D1933" t="str">
            <v>Ограждение 4ОГ2-4</v>
          </cell>
          <cell r="E1933">
            <v>1</v>
          </cell>
        </row>
        <row r="1934">
          <cell r="C1934" t="str">
            <v>4ОГ2-5</v>
          </cell>
          <cell r="D1934" t="str">
            <v>Ограждение 4ОГ2-5</v>
          </cell>
          <cell r="E1934">
            <v>1</v>
          </cell>
        </row>
        <row r="1935">
          <cell r="C1935" t="str">
            <v>4ОГ2-6</v>
          </cell>
          <cell r="D1935" t="str">
            <v>Ограждение 4ОГ2-6</v>
          </cell>
          <cell r="E1935">
            <v>1</v>
          </cell>
        </row>
        <row r="1936">
          <cell r="C1936" t="str">
            <v>4ОГ2-7</v>
          </cell>
          <cell r="D1936" t="str">
            <v>Ограждение 4ОГ2-7</v>
          </cell>
          <cell r="E1936">
            <v>1</v>
          </cell>
        </row>
        <row r="1937">
          <cell r="C1937" t="str">
            <v>4ОГ2-8</v>
          </cell>
          <cell r="D1937" t="str">
            <v>Ограждение 4ОГ2-8</v>
          </cell>
          <cell r="E1937">
            <v>2</v>
          </cell>
        </row>
        <row r="1938">
          <cell r="C1938" t="str">
            <v>4ОГ2-9</v>
          </cell>
          <cell r="D1938" t="str">
            <v>Ограждение 4ОГ2-9</v>
          </cell>
          <cell r="E1938">
            <v>2</v>
          </cell>
        </row>
        <row r="1939">
          <cell r="C1939" t="str">
            <v>4ОГ2-10</v>
          </cell>
          <cell r="D1939" t="str">
            <v>Ограждение 4ОГ2-10</v>
          </cell>
          <cell r="E1939">
            <v>2</v>
          </cell>
        </row>
        <row r="1940">
          <cell r="C1940" t="str">
            <v>4ОГ2-11</v>
          </cell>
          <cell r="D1940" t="str">
            <v>Ограждение 4ОГ2-11</v>
          </cell>
          <cell r="E1940">
            <v>1</v>
          </cell>
        </row>
        <row r="1941">
          <cell r="C1941" t="str">
            <v>4ОГ2-12</v>
          </cell>
          <cell r="D1941" t="str">
            <v>Ограждение 4ОГ2-12</v>
          </cell>
          <cell r="E1941">
            <v>1</v>
          </cell>
        </row>
        <row r="1942">
          <cell r="C1942" t="str">
            <v>4ОГ2-13</v>
          </cell>
          <cell r="D1942" t="str">
            <v>Ограждение 4ОГ2-13</v>
          </cell>
          <cell r="E1942">
            <v>1</v>
          </cell>
        </row>
        <row r="1943">
          <cell r="C1943" t="str">
            <v>4ОГ2-14</v>
          </cell>
          <cell r="D1943" t="str">
            <v>Ограждение 4ОГ2-14</v>
          </cell>
          <cell r="E1943">
            <v>1</v>
          </cell>
        </row>
        <row r="1944">
          <cell r="C1944" t="str">
            <v>4ОГ5-1</v>
          </cell>
          <cell r="D1944" t="str">
            <v>Ограждение 4ОГ5-1</v>
          </cell>
          <cell r="E1944">
            <v>50</v>
          </cell>
        </row>
        <row r="1945">
          <cell r="C1945" t="str">
            <v>4ОГ5-2</v>
          </cell>
          <cell r="D1945" t="str">
            <v>Ограждение 4ОГ5-2</v>
          </cell>
          <cell r="E1945">
            <v>2</v>
          </cell>
        </row>
        <row r="1946">
          <cell r="C1946" t="str">
            <v>4П2-1</v>
          </cell>
          <cell r="D1946" t="str">
            <v>Прогон 4П2-1</v>
          </cell>
          <cell r="E1946">
            <v>1</v>
          </cell>
        </row>
        <row r="1947">
          <cell r="C1947" t="str">
            <v>4П2-2</v>
          </cell>
          <cell r="D1947" t="str">
            <v>Прогон 4П2-2</v>
          </cell>
          <cell r="E1947">
            <v>5</v>
          </cell>
        </row>
        <row r="1948">
          <cell r="C1948" t="str">
            <v>4П2-3</v>
          </cell>
          <cell r="D1948" t="str">
            <v>Прогон 4П2-3</v>
          </cell>
          <cell r="E1948">
            <v>1</v>
          </cell>
        </row>
        <row r="1949">
          <cell r="C1949" t="str">
            <v>4П2-4</v>
          </cell>
          <cell r="D1949" t="str">
            <v>Прогон 4П2-4</v>
          </cell>
          <cell r="E1949">
            <v>1</v>
          </cell>
        </row>
        <row r="1950">
          <cell r="C1950" t="str">
            <v>4П2-5</v>
          </cell>
          <cell r="D1950" t="str">
            <v>Прогон 4П2-5</v>
          </cell>
          <cell r="E1950">
            <v>5</v>
          </cell>
        </row>
        <row r="1951">
          <cell r="C1951" t="str">
            <v>4П2-6</v>
          </cell>
          <cell r="D1951" t="str">
            <v>Прогон 4П2-6</v>
          </cell>
          <cell r="E1951">
            <v>12</v>
          </cell>
        </row>
        <row r="1952">
          <cell r="C1952" t="str">
            <v>4П2-7</v>
          </cell>
          <cell r="D1952" t="str">
            <v>Прогон 4П2-7</v>
          </cell>
          <cell r="E1952">
            <v>66</v>
          </cell>
        </row>
        <row r="1953">
          <cell r="C1953" t="str">
            <v>4П2-8</v>
          </cell>
          <cell r="D1953" t="str">
            <v>Прогон 4П2-8</v>
          </cell>
          <cell r="E1953">
            <v>1</v>
          </cell>
        </row>
        <row r="1954">
          <cell r="C1954" t="str">
            <v>4П2-9</v>
          </cell>
          <cell r="D1954" t="str">
            <v>Прогон 4П2-9</v>
          </cell>
          <cell r="E1954">
            <v>1</v>
          </cell>
        </row>
        <row r="1955">
          <cell r="C1955" t="str">
            <v>4П2-10</v>
          </cell>
          <cell r="D1955" t="str">
            <v>Прогон 4П2-10</v>
          </cell>
          <cell r="E1955">
            <v>5</v>
          </cell>
        </row>
        <row r="1956">
          <cell r="C1956" t="str">
            <v>4ПД1-1</v>
          </cell>
          <cell r="D1956" t="str">
            <v>Подвес 4ПД1-1</v>
          </cell>
          <cell r="E1956">
            <v>1</v>
          </cell>
        </row>
        <row r="1957">
          <cell r="C1957" t="str">
            <v>4ПП-1</v>
          </cell>
          <cell r="D1957" t="str">
            <v>Прокладка 4ПП-1</v>
          </cell>
          <cell r="E1957">
            <v>26</v>
          </cell>
        </row>
        <row r="1958">
          <cell r="C1958" t="str">
            <v>4ПП-2</v>
          </cell>
          <cell r="D1958" t="str">
            <v>Прокладка 4ПП-2</v>
          </cell>
          <cell r="E1958">
            <v>22</v>
          </cell>
        </row>
        <row r="1959">
          <cell r="C1959" t="str">
            <v>4ПП-3</v>
          </cell>
          <cell r="D1959" t="str">
            <v>Прокладка 4ПП-3</v>
          </cell>
          <cell r="E1959">
            <v>2</v>
          </cell>
        </row>
        <row r="1960">
          <cell r="C1960" t="str">
            <v>4ПТ-1</v>
          </cell>
          <cell r="D1960" t="str">
            <v>Петля 4ПТ-1</v>
          </cell>
          <cell r="E1960">
            <v>24</v>
          </cell>
        </row>
        <row r="1961">
          <cell r="C1961" t="str">
            <v>4РС2-1</v>
          </cell>
          <cell r="D1961" t="str">
            <v>Распорка 4РС2-1</v>
          </cell>
          <cell r="E1961">
            <v>24</v>
          </cell>
        </row>
        <row r="1962">
          <cell r="C1962" t="str">
            <v>4РС2-2</v>
          </cell>
          <cell r="D1962" t="str">
            <v>Распорка 4РС2-2</v>
          </cell>
          <cell r="E1962">
            <v>2</v>
          </cell>
        </row>
        <row r="1963">
          <cell r="C1963" t="str">
            <v>4РС3-1</v>
          </cell>
          <cell r="D1963" t="str">
            <v>Распорка 4РС3-1</v>
          </cell>
          <cell r="E1963">
            <v>10</v>
          </cell>
        </row>
        <row r="1964">
          <cell r="C1964" t="str">
            <v>4РС3-2</v>
          </cell>
          <cell r="D1964" t="str">
            <v>Распорка 4РС3-2</v>
          </cell>
          <cell r="E1964">
            <v>1</v>
          </cell>
        </row>
        <row r="1965">
          <cell r="C1965" t="str">
            <v>4РС3-3</v>
          </cell>
          <cell r="D1965" t="str">
            <v>Распорка 4РС3-3</v>
          </cell>
          <cell r="E1965">
            <v>2</v>
          </cell>
        </row>
        <row r="1966">
          <cell r="C1966" t="str">
            <v>4РС5-1</v>
          </cell>
          <cell r="D1966" t="str">
            <v>Распорка 4РС5-1</v>
          </cell>
          <cell r="E1966">
            <v>1</v>
          </cell>
        </row>
        <row r="1967">
          <cell r="C1967" t="str">
            <v>4РС6-1</v>
          </cell>
          <cell r="D1967" t="str">
            <v>Распорка 4РС6-1</v>
          </cell>
          <cell r="E1967">
            <v>6</v>
          </cell>
        </row>
        <row r="1968">
          <cell r="C1968" t="str">
            <v>4РС6-2</v>
          </cell>
          <cell r="D1968" t="str">
            <v>Распорка 4РС6-2</v>
          </cell>
          <cell r="E1968">
            <v>1</v>
          </cell>
        </row>
        <row r="1969">
          <cell r="C1969" t="str">
            <v>4РС6-3</v>
          </cell>
          <cell r="D1969" t="str">
            <v>Распорка 4РС6-3</v>
          </cell>
          <cell r="E1969">
            <v>1</v>
          </cell>
        </row>
        <row r="1970">
          <cell r="C1970" t="str">
            <v>4РС6-4</v>
          </cell>
          <cell r="D1970" t="str">
            <v>Распорка 4РС6-4</v>
          </cell>
          <cell r="E1970">
            <v>1</v>
          </cell>
        </row>
        <row r="1971">
          <cell r="C1971" t="str">
            <v>4РС7-1</v>
          </cell>
          <cell r="D1971" t="str">
            <v>Распорка 4РС7-1</v>
          </cell>
          <cell r="E1971">
            <v>11</v>
          </cell>
        </row>
        <row r="1972">
          <cell r="C1972" t="str">
            <v>4РС7-2</v>
          </cell>
          <cell r="D1972" t="str">
            <v>Распорка 4РС7-2</v>
          </cell>
          <cell r="E1972">
            <v>1</v>
          </cell>
        </row>
        <row r="1973">
          <cell r="C1973" t="str">
            <v>4РС8-1</v>
          </cell>
          <cell r="D1973" t="str">
            <v>Распорка 4РС8-1</v>
          </cell>
          <cell r="E1973">
            <v>1</v>
          </cell>
        </row>
        <row r="1974">
          <cell r="C1974" t="str">
            <v>4РС9-1</v>
          </cell>
          <cell r="D1974" t="str">
            <v>Распорка 4РС9-1</v>
          </cell>
          <cell r="E1974">
            <v>1</v>
          </cell>
        </row>
        <row r="1975">
          <cell r="C1975" t="str">
            <v>4РС10-1</v>
          </cell>
          <cell r="D1975" t="str">
            <v>Распорка 4РС10-1</v>
          </cell>
          <cell r="E1975">
            <v>1</v>
          </cell>
        </row>
        <row r="1976">
          <cell r="C1976" t="str">
            <v>4РС10-2</v>
          </cell>
          <cell r="D1976" t="str">
            <v>Распорка 4РС10-2</v>
          </cell>
          <cell r="E1976">
            <v>1</v>
          </cell>
        </row>
        <row r="1977">
          <cell r="C1977" t="str">
            <v>4РС10-3</v>
          </cell>
          <cell r="D1977" t="str">
            <v>Распорка 4РС10-3</v>
          </cell>
          <cell r="E1977">
            <v>1</v>
          </cell>
        </row>
        <row r="1978">
          <cell r="C1978" t="str">
            <v>4РС10-4</v>
          </cell>
          <cell r="D1978" t="str">
            <v>Распорка 4РС10-4</v>
          </cell>
          <cell r="E1978">
            <v>1</v>
          </cell>
        </row>
        <row r="1979">
          <cell r="C1979" t="str">
            <v>4РС10-5</v>
          </cell>
          <cell r="D1979" t="str">
            <v>Распорка 4РС10-5</v>
          </cell>
          <cell r="E1979">
            <v>1</v>
          </cell>
        </row>
        <row r="1980">
          <cell r="C1980" t="str">
            <v>4РС10-6</v>
          </cell>
          <cell r="D1980" t="str">
            <v>Распорка 4РС10-6</v>
          </cell>
          <cell r="E1980">
            <v>1</v>
          </cell>
        </row>
        <row r="1981">
          <cell r="C1981" t="str">
            <v>4РС10-7</v>
          </cell>
          <cell r="D1981" t="str">
            <v>Распорка 4РС10-7</v>
          </cell>
          <cell r="E1981">
            <v>1</v>
          </cell>
        </row>
        <row r="1982">
          <cell r="C1982" t="str">
            <v>4РС10-8</v>
          </cell>
          <cell r="D1982" t="str">
            <v>Распорка 4РС10-8</v>
          </cell>
          <cell r="E1982">
            <v>1</v>
          </cell>
        </row>
        <row r="1983">
          <cell r="C1983" t="str">
            <v>4РС10-9</v>
          </cell>
          <cell r="D1983" t="str">
            <v>Распорка 4РС10-9</v>
          </cell>
          <cell r="E1983">
            <v>1</v>
          </cell>
        </row>
        <row r="1984">
          <cell r="C1984" t="str">
            <v>4РС10-10</v>
          </cell>
          <cell r="D1984" t="str">
            <v>Распорка 4РС10-10</v>
          </cell>
          <cell r="E1984">
            <v>1</v>
          </cell>
        </row>
        <row r="1985">
          <cell r="C1985" t="str">
            <v>4РС10-11</v>
          </cell>
          <cell r="D1985" t="str">
            <v>Распорка 4РС10-11</v>
          </cell>
          <cell r="E1985">
            <v>1</v>
          </cell>
        </row>
        <row r="1986">
          <cell r="C1986" t="str">
            <v>4РС10-12</v>
          </cell>
          <cell r="D1986" t="str">
            <v>Распорка 4РС10-12</v>
          </cell>
          <cell r="E1986">
            <v>1</v>
          </cell>
        </row>
        <row r="1987">
          <cell r="C1987" t="str">
            <v>4РС10-13</v>
          </cell>
          <cell r="D1987" t="str">
            <v>Распорка 4РС10-13</v>
          </cell>
          <cell r="E1987">
            <v>1</v>
          </cell>
        </row>
        <row r="1988">
          <cell r="C1988" t="str">
            <v>4РС11-1</v>
          </cell>
          <cell r="D1988" t="str">
            <v>Распорка 4РС11-1</v>
          </cell>
          <cell r="E1988">
            <v>1</v>
          </cell>
        </row>
        <row r="1989">
          <cell r="C1989" t="str">
            <v>4РС11-2</v>
          </cell>
          <cell r="D1989" t="str">
            <v>Распорка 4РС11-2</v>
          </cell>
          <cell r="E1989">
            <v>11</v>
          </cell>
        </row>
        <row r="1990">
          <cell r="C1990" t="str">
            <v>4РС11-3</v>
          </cell>
          <cell r="D1990" t="str">
            <v>Распорка 4РС11-3</v>
          </cell>
          <cell r="E1990">
            <v>1</v>
          </cell>
        </row>
        <row r="1991">
          <cell r="C1991" t="str">
            <v>4РС12-1</v>
          </cell>
          <cell r="D1991" t="str">
            <v>Распорка 4РС12-1</v>
          </cell>
          <cell r="E1991">
            <v>1</v>
          </cell>
        </row>
        <row r="1992">
          <cell r="C1992" t="str">
            <v>4РС12-2</v>
          </cell>
          <cell r="D1992" t="str">
            <v>Распорка 4РС12-2</v>
          </cell>
          <cell r="E1992">
            <v>11</v>
          </cell>
        </row>
        <row r="1993">
          <cell r="C1993" t="str">
            <v>4РС12-3</v>
          </cell>
          <cell r="D1993" t="str">
            <v>Распорка 4РС12-3</v>
          </cell>
          <cell r="E1993">
            <v>1</v>
          </cell>
        </row>
        <row r="1994">
          <cell r="C1994" t="str">
            <v>4РФ1-1</v>
          </cell>
          <cell r="D1994" t="str">
            <v>Ригель фахверка 4РФ1-1</v>
          </cell>
          <cell r="E1994">
            <v>1</v>
          </cell>
        </row>
        <row r="1995">
          <cell r="C1995" t="str">
            <v>4РФ1-2</v>
          </cell>
          <cell r="D1995" t="str">
            <v>Ригель фахверка 4РФ1-2</v>
          </cell>
          <cell r="E1995">
            <v>4</v>
          </cell>
        </row>
        <row r="1996">
          <cell r="C1996" t="str">
            <v>4РФ1-3</v>
          </cell>
          <cell r="D1996" t="str">
            <v>Ригель фахверка 4РФ1-3</v>
          </cell>
          <cell r="E1996">
            <v>1</v>
          </cell>
        </row>
        <row r="1997">
          <cell r="C1997" t="str">
            <v>4РФ1-4</v>
          </cell>
          <cell r="D1997" t="str">
            <v>Ригель фахверка 4РФ1-4</v>
          </cell>
          <cell r="E1997">
            <v>6</v>
          </cell>
        </row>
        <row r="1998">
          <cell r="C1998" t="str">
            <v>4РФ1-5</v>
          </cell>
          <cell r="D1998" t="str">
            <v>Ригель фахверка 4РФ1-5</v>
          </cell>
          <cell r="E1998">
            <v>24</v>
          </cell>
        </row>
        <row r="1999">
          <cell r="C1999" t="str">
            <v>4РФ1-6</v>
          </cell>
          <cell r="D1999" t="str">
            <v>Ригель фахверка 4РФ1-6</v>
          </cell>
          <cell r="E1999">
            <v>24</v>
          </cell>
        </row>
        <row r="2000">
          <cell r="C2000" t="str">
            <v>4РФ1-7</v>
          </cell>
          <cell r="D2000" t="str">
            <v>Ригель фахверка 4РФ1-7</v>
          </cell>
          <cell r="E2000">
            <v>12</v>
          </cell>
        </row>
        <row r="2001">
          <cell r="C2001" t="str">
            <v>4РФ1-8</v>
          </cell>
          <cell r="D2001" t="str">
            <v>Ригель фахверка 4РФ1-8</v>
          </cell>
          <cell r="E2001">
            <v>6</v>
          </cell>
        </row>
        <row r="2002">
          <cell r="C2002" t="str">
            <v>4РФ1-9</v>
          </cell>
          <cell r="D2002" t="str">
            <v>Ригель фахверка 4РФ1-9</v>
          </cell>
          <cell r="E2002">
            <v>2</v>
          </cell>
        </row>
        <row r="2003">
          <cell r="C2003" t="str">
            <v>4РФ1-10</v>
          </cell>
          <cell r="D2003" t="str">
            <v>Ригель фахверка 4РФ1-10</v>
          </cell>
          <cell r="E2003">
            <v>1</v>
          </cell>
        </row>
        <row r="2004">
          <cell r="C2004" t="str">
            <v>4РФ1-11</v>
          </cell>
          <cell r="D2004" t="str">
            <v>Ригель фахверка 4РФ1-11</v>
          </cell>
          <cell r="E2004">
            <v>2</v>
          </cell>
        </row>
        <row r="2005">
          <cell r="C2005" t="str">
            <v>4РФ1-12</v>
          </cell>
          <cell r="D2005" t="str">
            <v>Ригель фахверка 4РФ1-12</v>
          </cell>
          <cell r="E2005">
            <v>1</v>
          </cell>
        </row>
        <row r="2006">
          <cell r="C2006" t="str">
            <v>4РФ1-13</v>
          </cell>
          <cell r="D2006" t="str">
            <v>Ригель фахверка 4РФ1-13</v>
          </cell>
          <cell r="E2006">
            <v>1</v>
          </cell>
        </row>
        <row r="2007">
          <cell r="C2007" t="str">
            <v>4РФ1-14</v>
          </cell>
          <cell r="D2007" t="str">
            <v>Ригель фахверка 4РФ1-14</v>
          </cell>
          <cell r="E2007">
            <v>3</v>
          </cell>
        </row>
        <row r="2008">
          <cell r="C2008" t="str">
            <v>4РФ1-15</v>
          </cell>
          <cell r="D2008" t="str">
            <v>Ригель фахверка 4РФ1-15</v>
          </cell>
          <cell r="E2008">
            <v>1</v>
          </cell>
        </row>
        <row r="2009">
          <cell r="C2009" t="str">
            <v>4РФ1-16</v>
          </cell>
          <cell r="D2009" t="str">
            <v>Ригель фахверка 4РФ1-16</v>
          </cell>
          <cell r="E2009">
            <v>1</v>
          </cell>
        </row>
        <row r="2010">
          <cell r="C2010" t="str">
            <v>4РФ1-17</v>
          </cell>
          <cell r="D2010" t="str">
            <v>Ригель фахверка 4РФ1-17</v>
          </cell>
          <cell r="E2010">
            <v>3</v>
          </cell>
        </row>
        <row r="2011">
          <cell r="C2011" t="str">
            <v>4РФ1-18</v>
          </cell>
          <cell r="D2011" t="str">
            <v>Ригель фахверка 4РФ1-18</v>
          </cell>
          <cell r="E2011">
            <v>1</v>
          </cell>
        </row>
        <row r="2012">
          <cell r="C2012" t="str">
            <v>4РФ2-1</v>
          </cell>
          <cell r="D2012" t="str">
            <v>Ригель фахверка 4РФ2-1</v>
          </cell>
          <cell r="E2012">
            <v>7</v>
          </cell>
        </row>
        <row r="2013">
          <cell r="C2013" t="str">
            <v>4РФ3-1</v>
          </cell>
          <cell r="D2013" t="str">
            <v>Ригель фахверка 4РФ3-1</v>
          </cell>
          <cell r="E2013">
            <v>18</v>
          </cell>
        </row>
        <row r="2014">
          <cell r="C2014" t="str">
            <v>4СВ1-1</v>
          </cell>
          <cell r="D2014" t="str">
            <v>Связь 4СВ1-1</v>
          </cell>
          <cell r="E2014">
            <v>14</v>
          </cell>
        </row>
        <row r="2015">
          <cell r="C2015" t="str">
            <v>4СВ1-2</v>
          </cell>
          <cell r="D2015" t="str">
            <v>Связь 4СВ1-2</v>
          </cell>
          <cell r="E2015">
            <v>14</v>
          </cell>
        </row>
        <row r="2016">
          <cell r="C2016" t="str">
            <v>4СВ1-3</v>
          </cell>
          <cell r="D2016" t="str">
            <v>Связь 4СВ1-3</v>
          </cell>
          <cell r="E2016">
            <v>2</v>
          </cell>
        </row>
        <row r="2017">
          <cell r="C2017" t="str">
            <v>4СВ2-1</v>
          </cell>
          <cell r="D2017" t="str">
            <v>Связь 4СВ2-1</v>
          </cell>
          <cell r="E2017">
            <v>4</v>
          </cell>
        </row>
        <row r="2018">
          <cell r="C2018" t="str">
            <v>4СВ2-2</v>
          </cell>
          <cell r="D2018" t="str">
            <v>Связь 4СВ2-2</v>
          </cell>
          <cell r="E2018">
            <v>2</v>
          </cell>
        </row>
        <row r="2019">
          <cell r="C2019" t="str">
            <v>4СВ3-1</v>
          </cell>
          <cell r="D2019" t="str">
            <v>Связь 4СВ3-1</v>
          </cell>
          <cell r="E2019">
            <v>2</v>
          </cell>
        </row>
        <row r="2020">
          <cell r="C2020" t="str">
            <v>4СВ4-1</v>
          </cell>
          <cell r="D2020" t="str">
            <v>Связь 4СВ4-1</v>
          </cell>
          <cell r="E2020">
            <v>1</v>
          </cell>
        </row>
        <row r="2021">
          <cell r="C2021" t="str">
            <v>4СВ4-2</v>
          </cell>
          <cell r="D2021" t="str">
            <v>Связь 4СВ4-2</v>
          </cell>
          <cell r="E2021">
            <v>2</v>
          </cell>
        </row>
        <row r="2022">
          <cell r="C2022" t="str">
            <v>4СВ4-3</v>
          </cell>
          <cell r="D2022" t="str">
            <v>Связь 4СВ4-3</v>
          </cell>
          <cell r="E2022">
            <v>1</v>
          </cell>
        </row>
        <row r="2023">
          <cell r="C2023" t="str">
            <v>4СВ5-1</v>
          </cell>
          <cell r="D2023" t="str">
            <v>Связь 4СВ5-1</v>
          </cell>
          <cell r="E2023">
            <v>2</v>
          </cell>
        </row>
        <row r="2024">
          <cell r="C2024" t="str">
            <v>4СВ5-2</v>
          </cell>
          <cell r="D2024" t="str">
            <v>Связь 4СВ5-2</v>
          </cell>
          <cell r="E2024">
            <v>2</v>
          </cell>
        </row>
        <row r="2025">
          <cell r="C2025" t="str">
            <v>4СВ5-3</v>
          </cell>
          <cell r="D2025" t="str">
            <v>Связь 4СВ5-3</v>
          </cell>
          <cell r="E2025">
            <v>4</v>
          </cell>
        </row>
        <row r="2026">
          <cell r="C2026" t="str">
            <v>4СГ1-1</v>
          </cell>
          <cell r="D2026" t="str">
            <v>Связь 4СГ1-1</v>
          </cell>
          <cell r="E2026">
            <v>25</v>
          </cell>
        </row>
        <row r="2027">
          <cell r="C2027" t="str">
            <v>4СГ1-2</v>
          </cell>
          <cell r="D2027" t="str">
            <v>Связь 4СГ1-2</v>
          </cell>
          <cell r="E2027">
            <v>1</v>
          </cell>
        </row>
        <row r="2028">
          <cell r="C2028" t="str">
            <v>4СГ1-3</v>
          </cell>
          <cell r="D2028" t="str">
            <v>Связь 4СГ1-3</v>
          </cell>
          <cell r="E2028">
            <v>1</v>
          </cell>
        </row>
        <row r="2029">
          <cell r="C2029" t="str">
            <v>4СГ1-4</v>
          </cell>
          <cell r="D2029" t="str">
            <v>Связь 4СГ1-4</v>
          </cell>
          <cell r="E2029">
            <v>1</v>
          </cell>
        </row>
        <row r="2030">
          <cell r="C2030" t="str">
            <v>4СГ1-5</v>
          </cell>
          <cell r="D2030" t="str">
            <v>Связь 4СГ1-5</v>
          </cell>
          <cell r="E2030">
            <v>1</v>
          </cell>
        </row>
        <row r="2031">
          <cell r="C2031" t="str">
            <v>4СГ1-6</v>
          </cell>
          <cell r="D2031" t="str">
            <v>Связь 4СГ1-6</v>
          </cell>
          <cell r="E2031">
            <v>1</v>
          </cell>
        </row>
        <row r="2032">
          <cell r="C2032" t="str">
            <v>4СГ1-7</v>
          </cell>
          <cell r="D2032" t="str">
            <v>Связь 4СГ1-7</v>
          </cell>
          <cell r="E2032">
            <v>1</v>
          </cell>
        </row>
        <row r="2033">
          <cell r="C2033" t="str">
            <v>4СГ1-8</v>
          </cell>
          <cell r="D2033" t="str">
            <v>Связь 4СГ1-8</v>
          </cell>
          <cell r="E2033">
            <v>1</v>
          </cell>
        </row>
        <row r="2034">
          <cell r="C2034" t="str">
            <v>4СГ1-9</v>
          </cell>
          <cell r="D2034" t="str">
            <v>Связь 4СГ1-9</v>
          </cell>
          <cell r="E2034">
            <v>1</v>
          </cell>
        </row>
        <row r="2035">
          <cell r="C2035" t="str">
            <v>4СГ1-10</v>
          </cell>
          <cell r="D2035" t="str">
            <v>Связь 4СГ1-10</v>
          </cell>
          <cell r="E2035">
            <v>1</v>
          </cell>
        </row>
        <row r="2036">
          <cell r="C2036" t="str">
            <v>4СГ2-1</v>
          </cell>
          <cell r="D2036" t="str">
            <v>Связь 4СГ2-1</v>
          </cell>
          <cell r="E2036">
            <v>2</v>
          </cell>
        </row>
        <row r="2037">
          <cell r="C2037" t="str">
            <v>4СГ2-2</v>
          </cell>
          <cell r="D2037" t="str">
            <v>Связь 4СГ2-2</v>
          </cell>
          <cell r="E2037">
            <v>1</v>
          </cell>
        </row>
        <row r="2038">
          <cell r="C2038" t="str">
            <v>4СГ2-3</v>
          </cell>
          <cell r="D2038" t="str">
            <v>Связь 4СГ2-3</v>
          </cell>
          <cell r="E2038">
            <v>1</v>
          </cell>
        </row>
        <row r="2039">
          <cell r="C2039" t="str">
            <v>4СТ1-1</v>
          </cell>
          <cell r="D2039" t="str">
            <v>Стойка 4СТ1-1</v>
          </cell>
          <cell r="E2039">
            <v>1</v>
          </cell>
        </row>
        <row r="2040">
          <cell r="C2040" t="str">
            <v>4СТ1-2</v>
          </cell>
          <cell r="D2040" t="str">
            <v>Стойка 4СТ1-2</v>
          </cell>
          <cell r="E2040">
            <v>1</v>
          </cell>
        </row>
        <row r="2041">
          <cell r="C2041" t="str">
            <v>4СФ1-1</v>
          </cell>
          <cell r="D2041" t="str">
            <v>Стойка фахверка 4СФ1-1</v>
          </cell>
          <cell r="E2041">
            <v>1</v>
          </cell>
        </row>
        <row r="2042">
          <cell r="C2042" t="str">
            <v>4СФ1-2</v>
          </cell>
          <cell r="D2042" t="str">
            <v>Стойка фахверка 4СФ1-2</v>
          </cell>
          <cell r="E2042">
            <v>1</v>
          </cell>
        </row>
        <row r="2043">
          <cell r="C2043" t="str">
            <v>4СФ2-1</v>
          </cell>
          <cell r="D2043" t="str">
            <v>Стойка фахверка 4СФ2-1</v>
          </cell>
          <cell r="E2043">
            <v>12</v>
          </cell>
        </row>
        <row r="2044">
          <cell r="C2044" t="str">
            <v>4СФ2-2</v>
          </cell>
          <cell r="D2044" t="str">
            <v>Стойка фахверка 4СФ2-2</v>
          </cell>
          <cell r="E2044">
            <v>1</v>
          </cell>
        </row>
        <row r="2045">
          <cell r="C2045" t="str">
            <v>4СФ2-3</v>
          </cell>
          <cell r="D2045" t="str">
            <v>Стойка фахверка 4СФ2-3</v>
          </cell>
          <cell r="E2045">
            <v>1</v>
          </cell>
        </row>
        <row r="2046">
          <cell r="C2046" t="str">
            <v>4СФ3-1</v>
          </cell>
          <cell r="D2046" t="str">
            <v>Стойка фахверка 4СФ3-1</v>
          </cell>
          <cell r="E2046">
            <v>1</v>
          </cell>
        </row>
        <row r="2047">
          <cell r="C2047" t="str">
            <v>4СФ3-2</v>
          </cell>
          <cell r="D2047" t="str">
            <v>Стойка фахверка 4СФ3-2</v>
          </cell>
          <cell r="E2047">
            <v>1</v>
          </cell>
        </row>
        <row r="2048">
          <cell r="C2048" t="str">
            <v>4СФ3-3</v>
          </cell>
          <cell r="D2048" t="str">
            <v>Стойка фахверка 4СФ3-3</v>
          </cell>
          <cell r="E2048">
            <v>13</v>
          </cell>
        </row>
        <row r="2049">
          <cell r="C2049" t="str">
            <v>4СФ3-4</v>
          </cell>
          <cell r="D2049" t="str">
            <v>Стойка фахверка 4СФ3-4</v>
          </cell>
          <cell r="E2049">
            <v>1</v>
          </cell>
        </row>
        <row r="2050">
          <cell r="C2050" t="str">
            <v>4СФ3-5</v>
          </cell>
          <cell r="D2050" t="str">
            <v>Стойка фахверка 4СФ3-5</v>
          </cell>
          <cell r="E2050">
            <v>12</v>
          </cell>
        </row>
        <row r="2051">
          <cell r="C2051" t="str">
            <v>4СФ3-6</v>
          </cell>
          <cell r="D2051" t="str">
            <v>Стойка фахверка 4СФ3-6</v>
          </cell>
          <cell r="E2051">
            <v>12</v>
          </cell>
        </row>
        <row r="2052">
          <cell r="C2052" t="str">
            <v>4СФ3-7</v>
          </cell>
          <cell r="D2052" t="str">
            <v>Стойка фахверка 4СФ3-7</v>
          </cell>
          <cell r="E2052">
            <v>1</v>
          </cell>
        </row>
        <row r="2053">
          <cell r="C2053" t="str">
            <v>4СФ3-8</v>
          </cell>
          <cell r="D2053" t="str">
            <v>Стойка фахверка 4СФ3-8</v>
          </cell>
          <cell r="E2053">
            <v>1</v>
          </cell>
        </row>
        <row r="2054">
          <cell r="C2054" t="str">
            <v>4СФ3-9</v>
          </cell>
          <cell r="D2054" t="str">
            <v>Стойка фахверка 4СФ3-9</v>
          </cell>
          <cell r="E2054">
            <v>2</v>
          </cell>
        </row>
        <row r="2055">
          <cell r="C2055" t="str">
            <v>4СФ3-10</v>
          </cell>
          <cell r="D2055" t="str">
            <v>Стойка фахверка 4СФ3-10</v>
          </cell>
          <cell r="E2055">
            <v>1</v>
          </cell>
        </row>
        <row r="2056">
          <cell r="C2056" t="str">
            <v>4СФ3-11</v>
          </cell>
          <cell r="D2056" t="str">
            <v>Стойка фахверка 4СФ3-11</v>
          </cell>
          <cell r="E2056">
            <v>2</v>
          </cell>
        </row>
        <row r="2057">
          <cell r="C2057" t="str">
            <v>4СФ3-12</v>
          </cell>
          <cell r="D2057" t="str">
            <v>Стойка фахверка 4СФ3-12</v>
          </cell>
          <cell r="E2057">
            <v>1</v>
          </cell>
        </row>
        <row r="2058">
          <cell r="C2058" t="str">
            <v>4ФП2-1</v>
          </cell>
          <cell r="D2058" t="str">
            <v>Ферма 4ФП2-1</v>
          </cell>
          <cell r="E2058">
            <v>11</v>
          </cell>
        </row>
        <row r="2059">
          <cell r="C2059" t="str">
            <v>4Ш-1</v>
          </cell>
          <cell r="D2059" t="str">
            <v>Шайба 4Ш-1</v>
          </cell>
          <cell r="E2059">
            <v>128</v>
          </cell>
        </row>
        <row r="2060">
          <cell r="C2060" t="str">
            <v>4Ш-2</v>
          </cell>
          <cell r="D2060" t="str">
            <v>Шайба 4Ш-2</v>
          </cell>
          <cell r="E2060">
            <v>8</v>
          </cell>
        </row>
        <row r="2061">
          <cell r="C2061" t="str">
            <v>4Щ1-1</v>
          </cell>
          <cell r="D2061" t="str">
            <v>Щит 4Щ1-1</v>
          </cell>
          <cell r="E2061">
            <v>8</v>
          </cell>
        </row>
        <row r="2062">
          <cell r="C2062" t="str">
            <v>4Щ2-1</v>
          </cell>
          <cell r="D2062" t="str">
            <v>Щит 4Щ2-1</v>
          </cell>
          <cell r="E2062">
            <v>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71"/>
  <sheetViews>
    <sheetView tabSelected="1" workbookViewId="0">
      <selection activeCell="I4" sqref="I4:I13"/>
    </sheetView>
  </sheetViews>
  <sheetFormatPr defaultRowHeight="14.4" x14ac:dyDescent="0.3"/>
  <cols>
    <col min="1" max="1" width="8.88671875" style="2"/>
    <col min="2" max="2" width="11.33203125" customWidth="1"/>
    <col min="3" max="3" width="17.44140625" customWidth="1"/>
    <col min="4" max="4" width="13.77734375" customWidth="1"/>
    <col min="5" max="5" width="13.33203125" customWidth="1"/>
    <col min="6" max="6" width="14.88671875" style="6" customWidth="1"/>
    <col min="7" max="7" width="13.6640625" style="9" customWidth="1"/>
    <col min="8" max="8" width="10.6640625" customWidth="1"/>
    <col min="9" max="9" width="13.109375" style="12" customWidth="1"/>
    <col min="10" max="10" width="13.77734375" bestFit="1" customWidth="1"/>
    <col min="11" max="11" width="31.6640625" customWidth="1"/>
    <col min="12" max="12" width="10" bestFit="1" customWidth="1"/>
    <col min="13" max="13" width="10.21875" bestFit="1" customWidth="1"/>
  </cols>
  <sheetData>
    <row r="1" spans="1:15" ht="18.600000000000001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7" t="s">
        <v>6</v>
      </c>
      <c r="H1" s="1" t="s">
        <v>7</v>
      </c>
      <c r="I1" s="10" t="s">
        <v>8</v>
      </c>
      <c r="J1" s="16" t="s">
        <v>101</v>
      </c>
      <c r="M1" t="s">
        <v>68</v>
      </c>
      <c r="O1" s="4" t="s">
        <v>69</v>
      </c>
    </row>
    <row r="2" spans="1:15" hidden="1" x14ac:dyDescent="0.3">
      <c r="A2" s="3">
        <v>1</v>
      </c>
      <c r="B2" s="4" t="s">
        <v>9</v>
      </c>
      <c r="C2" s="4" t="s">
        <v>68</v>
      </c>
      <c r="D2" s="4">
        <f>6630/1000</f>
        <v>6.63</v>
      </c>
      <c r="E2" s="4">
        <f>750/1000</f>
        <v>0.75</v>
      </c>
      <c r="F2" s="5" t="s">
        <v>70</v>
      </c>
      <c r="G2" s="8">
        <v>49</v>
      </c>
      <c r="H2" s="4">
        <f>VLOOKUP(B2,[1]Смонтировали!$C$2:$E$2062,3,0)</f>
        <v>111</v>
      </c>
      <c r="I2" s="11">
        <f>G2*H2</f>
        <v>5439</v>
      </c>
      <c r="J2" s="13">
        <f>D2*E2*H2</f>
        <v>551.94749999999999</v>
      </c>
      <c r="K2" t="s">
        <v>107</v>
      </c>
      <c r="M2" s="14">
        <f>J2+J3+J30+J31+J40+J41+J50+J51</f>
        <v>5383.4549999999999</v>
      </c>
      <c r="O2" s="15">
        <v>6802.7550000000001</v>
      </c>
    </row>
    <row r="3" spans="1:15" hidden="1" x14ac:dyDescent="0.3">
      <c r="A3" s="3">
        <v>1</v>
      </c>
      <c r="B3" s="4" t="s">
        <v>10</v>
      </c>
      <c r="C3" s="4" t="s">
        <v>68</v>
      </c>
      <c r="D3" s="4">
        <v>6.35</v>
      </c>
      <c r="E3" s="4">
        <f>750/1000</f>
        <v>0.75</v>
      </c>
      <c r="F3" s="5" t="s">
        <v>71</v>
      </c>
      <c r="G3" s="8">
        <v>47</v>
      </c>
      <c r="H3" s="4">
        <f>VLOOKUP(B3,[1]Смонтировали!$C$2:$E$2062,3,0)</f>
        <v>111</v>
      </c>
      <c r="I3" s="11">
        <f t="shared" ref="I3:I60" si="0">G3*H3</f>
        <v>5217</v>
      </c>
      <c r="J3" s="13">
        <f>D3*E3*H3</f>
        <v>528.63749999999993</v>
      </c>
      <c r="K3" t="s">
        <v>106</v>
      </c>
    </row>
    <row r="4" spans="1:15" x14ac:dyDescent="0.3">
      <c r="A4" s="3">
        <v>1</v>
      </c>
      <c r="B4" s="4" t="s">
        <v>11</v>
      </c>
      <c r="C4" s="4" t="s">
        <v>69</v>
      </c>
      <c r="D4" s="4">
        <f>9560/1000</f>
        <v>9.56</v>
      </c>
      <c r="E4" s="4">
        <f>1000/1000</f>
        <v>1</v>
      </c>
      <c r="F4" s="5" t="s">
        <v>72</v>
      </c>
      <c r="G4" s="8">
        <v>70.599999999999994</v>
      </c>
      <c r="H4" s="4">
        <f>VLOOKUP(B4,[1]Смонтировали!$C$2:$E$2062,3,0)</f>
        <v>75</v>
      </c>
      <c r="I4" s="11">
        <f t="shared" si="0"/>
        <v>5295</v>
      </c>
      <c r="J4" s="21">
        <f>D4*E4*H4</f>
        <v>717</v>
      </c>
      <c r="K4" t="s">
        <v>102</v>
      </c>
      <c r="M4">
        <f>D4*H4</f>
        <v>717</v>
      </c>
    </row>
    <row r="5" spans="1:15" x14ac:dyDescent="0.3">
      <c r="A5" s="3">
        <v>1</v>
      </c>
      <c r="B5" s="4" t="s">
        <v>12</v>
      </c>
      <c r="C5" s="4" t="s">
        <v>69</v>
      </c>
      <c r="D5" s="4">
        <v>10.52</v>
      </c>
      <c r="E5" s="4">
        <f t="shared" ref="E5:E29" si="1">1000/1000</f>
        <v>1</v>
      </c>
      <c r="F5" s="5" t="s">
        <v>73</v>
      </c>
      <c r="G5" s="8">
        <v>77.7</v>
      </c>
      <c r="H5" s="4">
        <f>VLOOKUP(B5,[1]Смонтировали!$C$2:$E$2062,3,0)</f>
        <v>1</v>
      </c>
      <c r="I5" s="11">
        <f t="shared" si="0"/>
        <v>77.7</v>
      </c>
      <c r="J5" s="21">
        <f t="shared" ref="J5:J29" si="2">D5*E5*H5</f>
        <v>10.52</v>
      </c>
      <c r="K5" t="s">
        <v>102</v>
      </c>
      <c r="M5">
        <f t="shared" ref="M5:M29" si="3">D5*H5</f>
        <v>10.52</v>
      </c>
    </row>
    <row r="6" spans="1:15" x14ac:dyDescent="0.3">
      <c r="A6" s="3">
        <v>1</v>
      </c>
      <c r="B6" s="4" t="s">
        <v>13</v>
      </c>
      <c r="C6" s="4" t="s">
        <v>69</v>
      </c>
      <c r="D6" s="4">
        <v>10.31</v>
      </c>
      <c r="E6" s="4">
        <f t="shared" si="1"/>
        <v>1</v>
      </c>
      <c r="F6" s="5" t="s">
        <v>74</v>
      </c>
      <c r="G6" s="8">
        <v>76.2</v>
      </c>
      <c r="H6" s="4">
        <f>VLOOKUP(B6,[1]Смонтировали!$C$2:$E$2062,3,0)</f>
        <v>1</v>
      </c>
      <c r="I6" s="11">
        <f t="shared" si="0"/>
        <v>76.2</v>
      </c>
      <c r="J6" s="21">
        <f t="shared" si="2"/>
        <v>10.31</v>
      </c>
      <c r="K6" t="s">
        <v>102</v>
      </c>
      <c r="M6">
        <f t="shared" si="3"/>
        <v>10.31</v>
      </c>
    </row>
    <row r="7" spans="1:15" x14ac:dyDescent="0.3">
      <c r="A7" s="3">
        <v>1</v>
      </c>
      <c r="B7" s="4" t="s">
        <v>14</v>
      </c>
      <c r="C7" s="4" t="s">
        <v>69</v>
      </c>
      <c r="D7" s="4">
        <v>10.42</v>
      </c>
      <c r="E7" s="4">
        <f t="shared" si="1"/>
        <v>1</v>
      </c>
      <c r="F7" s="5" t="s">
        <v>75</v>
      </c>
      <c r="G7" s="8">
        <v>77</v>
      </c>
      <c r="H7" s="4">
        <f>VLOOKUP(B7,[1]Смонтировали!$C$2:$E$2062,3,0)</f>
        <v>1</v>
      </c>
      <c r="I7" s="11">
        <f t="shared" si="0"/>
        <v>77</v>
      </c>
      <c r="J7" s="21">
        <f t="shared" si="2"/>
        <v>10.42</v>
      </c>
      <c r="K7" t="s">
        <v>102</v>
      </c>
      <c r="M7">
        <f t="shared" si="3"/>
        <v>10.42</v>
      </c>
    </row>
    <row r="8" spans="1:15" x14ac:dyDescent="0.3">
      <c r="A8" s="3">
        <v>1</v>
      </c>
      <c r="B8" s="4" t="s">
        <v>15</v>
      </c>
      <c r="C8" s="4" t="s">
        <v>69</v>
      </c>
      <c r="D8" s="4">
        <v>10.210000000000001</v>
      </c>
      <c r="E8" s="4">
        <f t="shared" si="1"/>
        <v>1</v>
      </c>
      <c r="F8" s="5" t="s">
        <v>76</v>
      </c>
      <c r="G8" s="8">
        <v>75.400000000000006</v>
      </c>
      <c r="H8" s="4">
        <f>VLOOKUP(B8,[1]Смонтировали!$C$2:$E$2062,3,0)</f>
        <v>1</v>
      </c>
      <c r="I8" s="11">
        <f t="shared" si="0"/>
        <v>75.400000000000006</v>
      </c>
      <c r="J8" s="21">
        <f t="shared" si="2"/>
        <v>10.210000000000001</v>
      </c>
      <c r="K8" t="s">
        <v>102</v>
      </c>
      <c r="M8">
        <f t="shared" si="3"/>
        <v>10.210000000000001</v>
      </c>
    </row>
    <row r="9" spans="1:15" x14ac:dyDescent="0.3">
      <c r="A9" s="3">
        <v>1</v>
      </c>
      <c r="B9" s="4" t="s">
        <v>16</v>
      </c>
      <c r="C9" s="4" t="s">
        <v>69</v>
      </c>
      <c r="D9" s="4">
        <v>10.32</v>
      </c>
      <c r="E9" s="4">
        <f t="shared" si="1"/>
        <v>1</v>
      </c>
      <c r="F9" s="5" t="s">
        <v>77</v>
      </c>
      <c r="G9" s="8">
        <v>76.3</v>
      </c>
      <c r="H9" s="4">
        <f>VLOOKUP(B9,[1]Смонтировали!$C$2:$E$2062,3,0)</f>
        <v>1</v>
      </c>
      <c r="I9" s="11">
        <f t="shared" si="0"/>
        <v>76.3</v>
      </c>
      <c r="J9" s="21">
        <f t="shared" si="2"/>
        <v>10.32</v>
      </c>
      <c r="K9" t="s">
        <v>102</v>
      </c>
      <c r="M9">
        <f t="shared" si="3"/>
        <v>10.32</v>
      </c>
    </row>
    <row r="10" spans="1:15" x14ac:dyDescent="0.3">
      <c r="A10" s="3">
        <v>1</v>
      </c>
      <c r="B10" s="4" t="s">
        <v>17</v>
      </c>
      <c r="C10" s="4" t="s">
        <v>69</v>
      </c>
      <c r="D10" s="4">
        <v>10.11</v>
      </c>
      <c r="E10" s="4">
        <f t="shared" si="1"/>
        <v>1</v>
      </c>
      <c r="F10" s="5" t="s">
        <v>78</v>
      </c>
      <c r="G10" s="8">
        <v>74.7</v>
      </c>
      <c r="H10" s="4">
        <f>VLOOKUP(B10,[1]Смонтировали!$C$2:$E$2062,3,0)</f>
        <v>1</v>
      </c>
      <c r="I10" s="11">
        <f t="shared" si="0"/>
        <v>74.7</v>
      </c>
      <c r="J10" s="21">
        <f t="shared" si="2"/>
        <v>10.11</v>
      </c>
      <c r="K10" t="s">
        <v>102</v>
      </c>
      <c r="M10">
        <f t="shared" si="3"/>
        <v>10.11</v>
      </c>
    </row>
    <row r="11" spans="1:15" x14ac:dyDescent="0.3">
      <c r="A11" s="3">
        <v>1</v>
      </c>
      <c r="B11" s="4" t="s">
        <v>18</v>
      </c>
      <c r="C11" s="4" t="s">
        <v>69</v>
      </c>
      <c r="D11" s="4">
        <v>10.220000000000001</v>
      </c>
      <c r="E11" s="4">
        <f t="shared" si="1"/>
        <v>1</v>
      </c>
      <c r="F11" s="5" t="s">
        <v>79</v>
      </c>
      <c r="G11" s="8">
        <v>75.5</v>
      </c>
      <c r="H11" s="4">
        <f>VLOOKUP(B11,[1]Смонтировали!$C$2:$E$2062,3,0)</f>
        <v>1</v>
      </c>
      <c r="I11" s="11">
        <f t="shared" si="0"/>
        <v>75.5</v>
      </c>
      <c r="J11" s="21">
        <f t="shared" si="2"/>
        <v>10.220000000000001</v>
      </c>
      <c r="K11" t="s">
        <v>102</v>
      </c>
      <c r="M11">
        <f t="shared" si="3"/>
        <v>10.220000000000001</v>
      </c>
    </row>
    <row r="12" spans="1:15" x14ac:dyDescent="0.3">
      <c r="A12" s="3">
        <v>1</v>
      </c>
      <c r="B12" s="4" t="s">
        <v>19</v>
      </c>
      <c r="C12" s="4" t="s">
        <v>69</v>
      </c>
      <c r="D12" s="4">
        <v>10.01</v>
      </c>
      <c r="E12" s="4">
        <f t="shared" si="1"/>
        <v>1</v>
      </c>
      <c r="F12" s="5" t="s">
        <v>80</v>
      </c>
      <c r="G12" s="8">
        <v>74</v>
      </c>
      <c r="H12" s="4">
        <f>VLOOKUP(B12,[1]Смонтировали!$C$2:$E$2062,3,0)</f>
        <v>1</v>
      </c>
      <c r="I12" s="11">
        <f t="shared" si="0"/>
        <v>74</v>
      </c>
      <c r="J12" s="21">
        <f t="shared" si="2"/>
        <v>10.01</v>
      </c>
      <c r="K12" t="s">
        <v>102</v>
      </c>
      <c r="M12">
        <f t="shared" si="3"/>
        <v>10.01</v>
      </c>
    </row>
    <row r="13" spans="1:15" x14ac:dyDescent="0.3">
      <c r="A13" s="3">
        <v>1</v>
      </c>
      <c r="B13" s="4" t="s">
        <v>20</v>
      </c>
      <c r="C13" s="4" t="s">
        <v>69</v>
      </c>
      <c r="D13" s="4">
        <v>10.119999999999999</v>
      </c>
      <c r="E13" s="4">
        <f t="shared" si="1"/>
        <v>1</v>
      </c>
      <c r="F13" s="5" t="s">
        <v>81</v>
      </c>
      <c r="G13" s="8">
        <v>74.8</v>
      </c>
      <c r="H13" s="4">
        <f>VLOOKUP(B13,[1]Смонтировали!$C$2:$E$2062,3,0)</f>
        <v>1</v>
      </c>
      <c r="I13" s="11">
        <f t="shared" si="0"/>
        <v>74.8</v>
      </c>
      <c r="J13" s="21">
        <f t="shared" si="2"/>
        <v>10.119999999999999</v>
      </c>
      <c r="K13" t="s">
        <v>102</v>
      </c>
      <c r="M13">
        <f t="shared" si="3"/>
        <v>10.119999999999999</v>
      </c>
    </row>
    <row r="14" spans="1:15" x14ac:dyDescent="0.3">
      <c r="A14" s="3">
        <v>1</v>
      </c>
      <c r="B14" s="4" t="s">
        <v>21</v>
      </c>
      <c r="C14" s="4" t="s">
        <v>69</v>
      </c>
      <c r="D14" s="4">
        <v>9.91</v>
      </c>
      <c r="E14" s="4">
        <f t="shared" si="1"/>
        <v>1</v>
      </c>
      <c r="F14" s="5" t="s">
        <v>82</v>
      </c>
      <c r="G14" s="8">
        <v>73.2</v>
      </c>
      <c r="H14" s="4">
        <f>VLOOKUP(B14,[1]Смонтировали!$C$2:$E$2062,3,0)</f>
        <v>1</v>
      </c>
      <c r="I14" s="11">
        <f t="shared" si="0"/>
        <v>73.2</v>
      </c>
      <c r="J14" s="17">
        <f t="shared" si="2"/>
        <v>9.91</v>
      </c>
      <c r="K14" t="s">
        <v>102</v>
      </c>
      <c r="M14">
        <f t="shared" si="3"/>
        <v>9.91</v>
      </c>
    </row>
    <row r="15" spans="1:15" x14ac:dyDescent="0.3">
      <c r="A15" s="3">
        <v>1</v>
      </c>
      <c r="B15" s="4" t="s">
        <v>22</v>
      </c>
      <c r="C15" s="4" t="s">
        <v>69</v>
      </c>
      <c r="D15" s="4">
        <v>9.67</v>
      </c>
      <c r="E15" s="4">
        <f t="shared" si="1"/>
        <v>1</v>
      </c>
      <c r="F15" s="5" t="s">
        <v>83</v>
      </c>
      <c r="G15" s="8">
        <v>71.5</v>
      </c>
      <c r="H15" s="4">
        <f>VLOOKUP(B15,[1]Смонтировали!$C$2:$E$2062,3,0)</f>
        <v>14</v>
      </c>
      <c r="I15" s="11">
        <f>G15*H15</f>
        <v>1001</v>
      </c>
      <c r="J15" s="17">
        <f>D15*E15*H15</f>
        <v>135.38</v>
      </c>
      <c r="K15" t="s">
        <v>102</v>
      </c>
      <c r="M15">
        <f t="shared" si="3"/>
        <v>135.38</v>
      </c>
    </row>
    <row r="16" spans="1:15" x14ac:dyDescent="0.3">
      <c r="A16" s="3">
        <v>1</v>
      </c>
      <c r="B16" s="4" t="s">
        <v>23</v>
      </c>
      <c r="C16" s="4" t="s">
        <v>69</v>
      </c>
      <c r="D16" s="4">
        <v>10.02</v>
      </c>
      <c r="E16" s="4">
        <f t="shared" si="1"/>
        <v>1</v>
      </c>
      <c r="F16" s="5" t="s">
        <v>84</v>
      </c>
      <c r="G16" s="8">
        <v>74</v>
      </c>
      <c r="H16" s="4">
        <f>VLOOKUP(B16,[1]Смонтировали!$C$2:$E$2062,3,0)</f>
        <v>1</v>
      </c>
      <c r="I16" s="11">
        <f t="shared" si="0"/>
        <v>74</v>
      </c>
      <c r="J16" s="17">
        <f t="shared" si="2"/>
        <v>10.02</v>
      </c>
      <c r="K16" t="s">
        <v>102</v>
      </c>
      <c r="M16">
        <f t="shared" si="3"/>
        <v>10.02</v>
      </c>
    </row>
    <row r="17" spans="1:13" x14ac:dyDescent="0.3">
      <c r="A17" s="3">
        <v>1</v>
      </c>
      <c r="B17" s="4" t="s">
        <v>24</v>
      </c>
      <c r="C17" s="4" t="s">
        <v>69</v>
      </c>
      <c r="D17" s="4">
        <v>9.81</v>
      </c>
      <c r="E17" s="4">
        <f t="shared" si="1"/>
        <v>1</v>
      </c>
      <c r="F17" s="5" t="s">
        <v>85</v>
      </c>
      <c r="G17" s="8">
        <v>72.5</v>
      </c>
      <c r="H17" s="4">
        <f>VLOOKUP(B17,[1]Смонтировали!$C$2:$E$2062,3,0)</f>
        <v>1</v>
      </c>
      <c r="I17" s="11">
        <f t="shared" si="0"/>
        <v>72.5</v>
      </c>
      <c r="J17" s="17">
        <f t="shared" si="2"/>
        <v>9.81</v>
      </c>
      <c r="K17" t="s">
        <v>102</v>
      </c>
      <c r="M17">
        <f t="shared" si="3"/>
        <v>9.81</v>
      </c>
    </row>
    <row r="18" spans="1:13" x14ac:dyDescent="0.3">
      <c r="A18" s="3">
        <v>1</v>
      </c>
      <c r="B18" s="4" t="s">
        <v>25</v>
      </c>
      <c r="C18" s="4" t="s">
        <v>69</v>
      </c>
      <c r="D18" s="4">
        <v>9.92</v>
      </c>
      <c r="E18" s="4">
        <f t="shared" si="1"/>
        <v>1</v>
      </c>
      <c r="F18" s="5" t="s">
        <v>86</v>
      </c>
      <c r="G18" s="8">
        <v>73.3</v>
      </c>
      <c r="H18" s="4">
        <f>VLOOKUP(B18,[1]Смонтировали!$C$2:$E$2062,3,0)</f>
        <v>1</v>
      </c>
      <c r="I18" s="11">
        <f t="shared" si="0"/>
        <v>73.3</v>
      </c>
      <c r="J18" s="17">
        <f t="shared" si="2"/>
        <v>9.92</v>
      </c>
      <c r="K18" t="s">
        <v>102</v>
      </c>
      <c r="M18">
        <f t="shared" si="3"/>
        <v>9.92</v>
      </c>
    </row>
    <row r="19" spans="1:13" x14ac:dyDescent="0.3">
      <c r="A19" s="3">
        <v>1</v>
      </c>
      <c r="B19" s="4" t="s">
        <v>26</v>
      </c>
      <c r="C19" s="4" t="s">
        <v>69</v>
      </c>
      <c r="D19" s="4">
        <v>9.7100000000000009</v>
      </c>
      <c r="E19" s="4">
        <f t="shared" si="1"/>
        <v>1</v>
      </c>
      <c r="F19" s="5" t="s">
        <v>87</v>
      </c>
      <c r="G19" s="8">
        <v>71.8</v>
      </c>
      <c r="H19" s="4">
        <f>VLOOKUP(B19,[1]Смонтировали!$C$2:$E$2062,3,0)</f>
        <v>1</v>
      </c>
      <c r="I19" s="11">
        <f t="shared" si="0"/>
        <v>71.8</v>
      </c>
      <c r="J19" s="17">
        <f t="shared" si="2"/>
        <v>9.7100000000000009</v>
      </c>
      <c r="K19" t="s">
        <v>102</v>
      </c>
      <c r="M19">
        <f t="shared" si="3"/>
        <v>9.7100000000000009</v>
      </c>
    </row>
    <row r="20" spans="1:13" x14ac:dyDescent="0.3">
      <c r="A20" s="3">
        <v>1</v>
      </c>
      <c r="B20" s="4" t="s">
        <v>27</v>
      </c>
      <c r="C20" s="4" t="s">
        <v>69</v>
      </c>
      <c r="D20" s="4">
        <v>9.82</v>
      </c>
      <c r="E20" s="4">
        <f t="shared" si="1"/>
        <v>1</v>
      </c>
      <c r="F20" s="5" t="s">
        <v>88</v>
      </c>
      <c r="G20" s="8">
        <v>72.599999999999994</v>
      </c>
      <c r="H20" s="4">
        <f>VLOOKUP(B20,[1]Смонтировали!$C$2:$E$2062,3,0)</f>
        <v>1</v>
      </c>
      <c r="I20" s="11">
        <f t="shared" si="0"/>
        <v>72.599999999999994</v>
      </c>
      <c r="J20" s="17">
        <f t="shared" si="2"/>
        <v>9.82</v>
      </c>
      <c r="K20" t="s">
        <v>102</v>
      </c>
      <c r="M20">
        <f t="shared" si="3"/>
        <v>9.82</v>
      </c>
    </row>
    <row r="21" spans="1:13" x14ac:dyDescent="0.3">
      <c r="A21" s="3">
        <v>1</v>
      </c>
      <c r="B21" s="4" t="s">
        <v>28</v>
      </c>
      <c r="C21" s="4" t="s">
        <v>69</v>
      </c>
      <c r="D21" s="4">
        <v>9.61</v>
      </c>
      <c r="E21" s="4">
        <f t="shared" si="1"/>
        <v>1</v>
      </c>
      <c r="F21" s="5" t="s">
        <v>89</v>
      </c>
      <c r="G21" s="8">
        <v>71</v>
      </c>
      <c r="H21" s="4">
        <f>VLOOKUP(B21,[1]Смонтировали!$C$2:$E$2062,3,0)</f>
        <v>1</v>
      </c>
      <c r="I21" s="11">
        <f t="shared" si="0"/>
        <v>71</v>
      </c>
      <c r="J21" s="17">
        <f t="shared" si="2"/>
        <v>9.61</v>
      </c>
      <c r="K21" t="s">
        <v>102</v>
      </c>
      <c r="M21">
        <f t="shared" si="3"/>
        <v>9.61</v>
      </c>
    </row>
    <row r="22" spans="1:13" x14ac:dyDescent="0.3">
      <c r="A22" s="3">
        <v>1</v>
      </c>
      <c r="B22" s="4" t="s">
        <v>29</v>
      </c>
      <c r="C22" s="4" t="s">
        <v>69</v>
      </c>
      <c r="D22" s="4">
        <v>9.7200000000000006</v>
      </c>
      <c r="E22" s="4">
        <f t="shared" si="1"/>
        <v>1</v>
      </c>
      <c r="F22" s="5" t="s">
        <v>90</v>
      </c>
      <c r="G22" s="8">
        <v>71.8</v>
      </c>
      <c r="H22" s="4">
        <f>VLOOKUP(B22,[1]Смонтировали!$C$2:$E$2062,3,0)</f>
        <v>1</v>
      </c>
      <c r="I22" s="11">
        <f t="shared" si="0"/>
        <v>71.8</v>
      </c>
      <c r="J22" s="17">
        <f t="shared" si="2"/>
        <v>9.7200000000000006</v>
      </c>
      <c r="K22" t="s">
        <v>102</v>
      </c>
      <c r="M22">
        <f t="shared" si="3"/>
        <v>9.7200000000000006</v>
      </c>
    </row>
    <row r="23" spans="1:13" x14ac:dyDescent="0.3">
      <c r="A23" s="3">
        <v>1</v>
      </c>
      <c r="B23" s="4" t="s">
        <v>30</v>
      </c>
      <c r="C23" s="4" t="s">
        <v>69</v>
      </c>
      <c r="D23" s="4">
        <v>3.15</v>
      </c>
      <c r="E23" s="4">
        <f t="shared" si="1"/>
        <v>1</v>
      </c>
      <c r="F23" s="5" t="s">
        <v>91</v>
      </c>
      <c r="G23" s="8">
        <v>23.3</v>
      </c>
      <c r="H23" s="4">
        <f>VLOOKUP(B23,[1]Смонтировали!$C$2:$E$2062,3,0)</f>
        <v>4</v>
      </c>
      <c r="I23" s="11">
        <f t="shared" si="0"/>
        <v>93.2</v>
      </c>
      <c r="J23" s="17">
        <f t="shared" si="2"/>
        <v>12.6</v>
      </c>
      <c r="K23" t="s">
        <v>102</v>
      </c>
      <c r="M23">
        <f t="shared" si="3"/>
        <v>12.6</v>
      </c>
    </row>
    <row r="24" spans="1:13" x14ac:dyDescent="0.3">
      <c r="A24" s="3">
        <v>1</v>
      </c>
      <c r="B24" s="4" t="s">
        <v>31</v>
      </c>
      <c r="C24" s="4" t="s">
        <v>69</v>
      </c>
      <c r="D24" s="4">
        <v>1.07</v>
      </c>
      <c r="E24" s="4">
        <f t="shared" si="1"/>
        <v>1</v>
      </c>
      <c r="F24" s="5" t="s">
        <v>92</v>
      </c>
      <c r="G24" s="8">
        <v>7.9</v>
      </c>
      <c r="H24" s="4">
        <f>VLOOKUP(B24,[1]Смонтировали!$C$2:$E$2062,3,0)</f>
        <v>1</v>
      </c>
      <c r="I24" s="11">
        <f t="shared" si="0"/>
        <v>7.9</v>
      </c>
      <c r="J24" s="17">
        <f t="shared" si="2"/>
        <v>1.07</v>
      </c>
      <c r="K24" t="s">
        <v>102</v>
      </c>
      <c r="M24">
        <f t="shared" si="3"/>
        <v>1.07</v>
      </c>
    </row>
    <row r="25" spans="1:13" x14ac:dyDescent="0.3">
      <c r="A25" s="3">
        <v>1</v>
      </c>
      <c r="B25" s="4" t="s">
        <v>32</v>
      </c>
      <c r="C25" s="4" t="s">
        <v>69</v>
      </c>
      <c r="D25" s="4">
        <v>2.4</v>
      </c>
      <c r="E25" s="4">
        <f t="shared" si="1"/>
        <v>1</v>
      </c>
      <c r="F25" s="5" t="s">
        <v>93</v>
      </c>
      <c r="G25" s="8">
        <v>17.7</v>
      </c>
      <c r="H25" s="4">
        <f>VLOOKUP(B25,[1]Смонтировали!$C$2:$E$2062,3,0)</f>
        <v>2</v>
      </c>
      <c r="I25" s="11">
        <f t="shared" si="0"/>
        <v>35.4</v>
      </c>
      <c r="J25" s="17">
        <f t="shared" si="2"/>
        <v>4.8</v>
      </c>
      <c r="K25" t="s">
        <v>102</v>
      </c>
      <c r="M25">
        <f t="shared" si="3"/>
        <v>4.8</v>
      </c>
    </row>
    <row r="26" spans="1:13" x14ac:dyDescent="0.3">
      <c r="A26" s="3">
        <v>1</v>
      </c>
      <c r="B26" s="4" t="s">
        <v>33</v>
      </c>
      <c r="C26" s="4" t="s">
        <v>69</v>
      </c>
      <c r="D26" s="4">
        <v>1.4</v>
      </c>
      <c r="E26" s="4">
        <f t="shared" si="1"/>
        <v>1</v>
      </c>
      <c r="F26" s="5" t="s">
        <v>94</v>
      </c>
      <c r="G26" s="8">
        <v>10.3</v>
      </c>
      <c r="H26" s="4">
        <f>VLOOKUP(B26,[1]Смонтировали!$C$2:$E$2062,3,0)</f>
        <v>2</v>
      </c>
      <c r="I26" s="11">
        <f t="shared" si="0"/>
        <v>20.6</v>
      </c>
      <c r="J26" s="17">
        <f t="shared" si="2"/>
        <v>2.8</v>
      </c>
      <c r="K26" t="s">
        <v>102</v>
      </c>
      <c r="M26">
        <f t="shared" si="3"/>
        <v>2.8</v>
      </c>
    </row>
    <row r="27" spans="1:13" x14ac:dyDescent="0.3">
      <c r="A27" s="3">
        <v>1</v>
      </c>
      <c r="B27" s="4" t="s">
        <v>34</v>
      </c>
      <c r="C27" s="4" t="s">
        <v>69</v>
      </c>
      <c r="D27" s="4">
        <v>3.1949999999999998</v>
      </c>
      <c r="E27" s="4">
        <f t="shared" si="1"/>
        <v>1</v>
      </c>
      <c r="F27" s="5" t="s">
        <v>95</v>
      </c>
      <c r="G27" s="8">
        <v>23.6</v>
      </c>
      <c r="H27" s="4">
        <f>VLOOKUP(B27,[1]Смонтировали!$C$2:$E$2062,3,0)</f>
        <v>60</v>
      </c>
      <c r="I27" s="11">
        <f t="shared" si="0"/>
        <v>1416</v>
      </c>
      <c r="J27" s="17">
        <f t="shared" si="2"/>
        <v>191.7</v>
      </c>
      <c r="K27" t="s">
        <v>102</v>
      </c>
      <c r="M27">
        <f t="shared" si="3"/>
        <v>191.7</v>
      </c>
    </row>
    <row r="28" spans="1:13" x14ac:dyDescent="0.3">
      <c r="A28" s="3">
        <v>1</v>
      </c>
      <c r="B28" s="4" t="s">
        <v>35</v>
      </c>
      <c r="C28" s="4" t="s">
        <v>69</v>
      </c>
      <c r="D28" s="4">
        <v>3.1</v>
      </c>
      <c r="E28" s="4">
        <f t="shared" si="1"/>
        <v>1</v>
      </c>
      <c r="F28" s="5" t="s">
        <v>96</v>
      </c>
      <c r="G28" s="8">
        <v>22.9</v>
      </c>
      <c r="H28" s="4">
        <f>VLOOKUP(B28,[1]Смонтировали!$C$2:$E$2062,3,0)</f>
        <v>60</v>
      </c>
      <c r="I28" s="11">
        <f t="shared" si="0"/>
        <v>1374</v>
      </c>
      <c r="J28" s="17">
        <f t="shared" si="2"/>
        <v>186</v>
      </c>
      <c r="K28" t="s">
        <v>102</v>
      </c>
      <c r="M28">
        <f t="shared" si="3"/>
        <v>186</v>
      </c>
    </row>
    <row r="29" spans="1:13" x14ac:dyDescent="0.3">
      <c r="A29" s="3">
        <v>1</v>
      </c>
      <c r="B29" s="4" t="s">
        <v>36</v>
      </c>
      <c r="C29" s="4" t="s">
        <v>69</v>
      </c>
      <c r="D29" s="4">
        <v>10.41</v>
      </c>
      <c r="E29" s="4">
        <f t="shared" si="1"/>
        <v>1</v>
      </c>
      <c r="F29" s="5" t="s">
        <v>97</v>
      </c>
      <c r="G29" s="8">
        <v>76.900000000000006</v>
      </c>
      <c r="H29" s="4">
        <f>VLOOKUP(B29,[1]Смонтировали!$C$2:$E$2062,3,0)</f>
        <v>1</v>
      </c>
      <c r="I29" s="11">
        <f t="shared" si="0"/>
        <v>76.900000000000006</v>
      </c>
      <c r="J29" s="17">
        <f t="shared" si="2"/>
        <v>10.41</v>
      </c>
      <c r="K29" t="s">
        <v>102</v>
      </c>
      <c r="M29">
        <f t="shared" si="3"/>
        <v>10.41</v>
      </c>
    </row>
    <row r="30" spans="1:13" hidden="1" x14ac:dyDescent="0.3">
      <c r="A30" s="3">
        <v>2</v>
      </c>
      <c r="B30" s="4" t="s">
        <v>37</v>
      </c>
      <c r="C30" s="4" t="s">
        <v>68</v>
      </c>
      <c r="D30" s="4">
        <v>6.63</v>
      </c>
      <c r="E30" s="4">
        <f t="shared" ref="E30:E31" si="4">750/1000</f>
        <v>0.75</v>
      </c>
      <c r="F30" s="5" t="s">
        <v>70</v>
      </c>
      <c r="G30" s="8">
        <v>49</v>
      </c>
      <c r="H30" s="4">
        <f>VLOOKUP(B30,[1]Смонтировали!$C$2:$E$2062,3,0)</f>
        <v>230</v>
      </c>
      <c r="I30" s="11">
        <f t="shared" si="0"/>
        <v>11270</v>
      </c>
      <c r="J30" s="13">
        <f t="shared" ref="J30:J39" si="5">D30*E30*H30</f>
        <v>1143.675</v>
      </c>
      <c r="K30" t="s">
        <v>106</v>
      </c>
    </row>
    <row r="31" spans="1:13" hidden="1" x14ac:dyDescent="0.3">
      <c r="A31" s="3">
        <v>2</v>
      </c>
      <c r="B31" s="4" t="s">
        <v>38</v>
      </c>
      <c r="C31" s="4" t="s">
        <v>68</v>
      </c>
      <c r="D31" s="4">
        <v>6.35</v>
      </c>
      <c r="E31" s="4">
        <f t="shared" si="4"/>
        <v>0.75</v>
      </c>
      <c r="F31" s="5" t="s">
        <v>71</v>
      </c>
      <c r="G31" s="8">
        <v>47</v>
      </c>
      <c r="H31" s="4">
        <f>VLOOKUP(B31,[1]Смонтировали!$C$2:$E$2062,3,0)</f>
        <v>230</v>
      </c>
      <c r="I31" s="11">
        <f t="shared" si="0"/>
        <v>10810</v>
      </c>
      <c r="J31" s="13">
        <f t="shared" si="5"/>
        <v>1095.3749999999998</v>
      </c>
      <c r="K31" t="s">
        <v>106</v>
      </c>
    </row>
    <row r="32" spans="1:13" x14ac:dyDescent="0.3">
      <c r="A32" s="3">
        <v>2</v>
      </c>
      <c r="B32" s="4" t="s">
        <v>39</v>
      </c>
      <c r="C32" s="4" t="s">
        <v>69</v>
      </c>
      <c r="D32" s="4">
        <v>3.1949999999999998</v>
      </c>
      <c r="E32" s="4">
        <f t="shared" ref="E32:E39" si="6">1000/1000</f>
        <v>1</v>
      </c>
      <c r="F32" s="5" t="s">
        <v>95</v>
      </c>
      <c r="G32" s="8">
        <v>23.6</v>
      </c>
      <c r="H32" s="4">
        <f>VLOOKUP(B32,[1]Смонтировали!$C$2:$E$2062,3,0)</f>
        <v>173</v>
      </c>
      <c r="I32" s="11">
        <f t="shared" si="0"/>
        <v>4082.8</v>
      </c>
      <c r="J32" s="17">
        <f t="shared" si="5"/>
        <v>552.73500000000001</v>
      </c>
      <c r="K32" t="s">
        <v>102</v>
      </c>
      <c r="M32">
        <f t="shared" ref="M32:M39" si="7">D32*H32</f>
        <v>552.73500000000001</v>
      </c>
    </row>
    <row r="33" spans="1:13" x14ac:dyDescent="0.3">
      <c r="A33" s="3">
        <v>2</v>
      </c>
      <c r="B33" s="4" t="s">
        <v>40</v>
      </c>
      <c r="C33" s="4" t="s">
        <v>69</v>
      </c>
      <c r="D33" s="4">
        <v>3.1</v>
      </c>
      <c r="E33" s="4">
        <f t="shared" si="6"/>
        <v>1</v>
      </c>
      <c r="F33" s="5" t="s">
        <v>96</v>
      </c>
      <c r="G33" s="8">
        <v>22.9</v>
      </c>
      <c r="H33" s="4">
        <f>VLOOKUP(B33,[1]Смонтировали!$C$2:$E$2062,3,0)</f>
        <v>173</v>
      </c>
      <c r="I33" s="11">
        <f t="shared" si="0"/>
        <v>3961.7</v>
      </c>
      <c r="J33" s="17">
        <f t="shared" si="5"/>
        <v>536.30000000000007</v>
      </c>
      <c r="K33" t="s">
        <v>102</v>
      </c>
      <c r="M33">
        <f t="shared" si="7"/>
        <v>536.30000000000007</v>
      </c>
    </row>
    <row r="34" spans="1:13" x14ac:dyDescent="0.3">
      <c r="A34" s="3">
        <v>2</v>
      </c>
      <c r="B34" s="4" t="s">
        <v>41</v>
      </c>
      <c r="C34" s="4" t="s">
        <v>69</v>
      </c>
      <c r="D34" s="4">
        <v>9.56</v>
      </c>
      <c r="E34" s="4">
        <f t="shared" si="6"/>
        <v>1</v>
      </c>
      <c r="F34" s="5" t="s">
        <v>72</v>
      </c>
      <c r="G34" s="8">
        <v>70.599999999999994</v>
      </c>
      <c r="H34" s="4">
        <f>VLOOKUP(B34,[1]Смонтировали!$C$2:$E$2062,3,0)</f>
        <v>172</v>
      </c>
      <c r="I34" s="11">
        <f t="shared" si="0"/>
        <v>12143.199999999999</v>
      </c>
      <c r="J34" s="18">
        <f t="shared" si="5"/>
        <v>1644.3200000000002</v>
      </c>
      <c r="K34" t="s">
        <v>103</v>
      </c>
      <c r="M34">
        <f t="shared" si="7"/>
        <v>1644.3200000000002</v>
      </c>
    </row>
    <row r="35" spans="1:13" x14ac:dyDescent="0.3">
      <c r="A35" s="3">
        <v>2</v>
      </c>
      <c r="B35" s="4" t="s">
        <v>42</v>
      </c>
      <c r="C35" s="4" t="s">
        <v>69</v>
      </c>
      <c r="D35" s="4">
        <v>1.4</v>
      </c>
      <c r="E35" s="4">
        <f t="shared" si="6"/>
        <v>1</v>
      </c>
      <c r="F35" s="5" t="s">
        <v>94</v>
      </c>
      <c r="G35" s="8">
        <v>10.3</v>
      </c>
      <c r="H35" s="4">
        <f>VLOOKUP(B35,[1]Смонтировали!$C$2:$E$2062,3,0)</f>
        <v>6</v>
      </c>
      <c r="I35" s="11">
        <f t="shared" si="0"/>
        <v>61.800000000000004</v>
      </c>
      <c r="J35" s="17">
        <f t="shared" si="5"/>
        <v>8.3999999999999986</v>
      </c>
      <c r="K35" t="s">
        <v>102</v>
      </c>
      <c r="M35">
        <f t="shared" si="7"/>
        <v>8.3999999999999986</v>
      </c>
    </row>
    <row r="36" spans="1:13" x14ac:dyDescent="0.3">
      <c r="A36" s="3">
        <v>2</v>
      </c>
      <c r="B36" s="4" t="s">
        <v>43</v>
      </c>
      <c r="C36" s="4" t="s">
        <v>69</v>
      </c>
      <c r="D36" s="4">
        <v>2.4</v>
      </c>
      <c r="E36" s="4">
        <f t="shared" si="6"/>
        <v>1</v>
      </c>
      <c r="F36" s="5" t="s">
        <v>93</v>
      </c>
      <c r="G36" s="8">
        <v>17.7</v>
      </c>
      <c r="H36" s="4">
        <f>VLOOKUP(B36,[1]Смонтировали!$C$2:$E$2062,3,0)</f>
        <v>6</v>
      </c>
      <c r="I36" s="11">
        <f t="shared" si="0"/>
        <v>106.19999999999999</v>
      </c>
      <c r="J36" s="17">
        <f t="shared" si="5"/>
        <v>14.399999999999999</v>
      </c>
      <c r="K36" t="s">
        <v>102</v>
      </c>
      <c r="M36">
        <f t="shared" si="7"/>
        <v>14.399999999999999</v>
      </c>
    </row>
    <row r="37" spans="1:13" x14ac:dyDescent="0.3">
      <c r="A37" s="3">
        <v>2</v>
      </c>
      <c r="B37" s="4" t="s">
        <v>44</v>
      </c>
      <c r="C37" s="4" t="s">
        <v>69</v>
      </c>
      <c r="D37" s="4">
        <v>2.95</v>
      </c>
      <c r="E37" s="4">
        <f t="shared" si="6"/>
        <v>1</v>
      </c>
      <c r="F37" s="5" t="s">
        <v>98</v>
      </c>
      <c r="G37" s="8">
        <v>21.8</v>
      </c>
      <c r="H37" s="4">
        <f>VLOOKUP(B37,[1]Смонтировали!$C$2:$E$2062,3,0)</f>
        <v>9</v>
      </c>
      <c r="I37" s="11">
        <f t="shared" si="0"/>
        <v>196.20000000000002</v>
      </c>
      <c r="J37" s="17">
        <f t="shared" si="5"/>
        <v>26.55</v>
      </c>
      <c r="K37" t="s">
        <v>102</v>
      </c>
      <c r="M37">
        <f t="shared" si="7"/>
        <v>26.55</v>
      </c>
    </row>
    <row r="38" spans="1:13" x14ac:dyDescent="0.3">
      <c r="A38" s="3">
        <v>2</v>
      </c>
      <c r="B38" s="4" t="s">
        <v>45</v>
      </c>
      <c r="C38" s="4" t="s">
        <v>69</v>
      </c>
      <c r="D38" s="4">
        <v>2.2799999999999998</v>
      </c>
      <c r="E38" s="4">
        <f t="shared" si="6"/>
        <v>1</v>
      </c>
      <c r="F38" s="5" t="s">
        <v>99</v>
      </c>
      <c r="G38" s="8">
        <v>16.8</v>
      </c>
      <c r="H38" s="4">
        <f>VLOOKUP(B38,[1]Смонтировали!$C$2:$E$2062,3,0)</f>
        <v>1</v>
      </c>
      <c r="I38" s="11">
        <f t="shared" si="0"/>
        <v>16.8</v>
      </c>
      <c r="J38" s="17">
        <f t="shared" si="5"/>
        <v>2.2799999999999998</v>
      </c>
      <c r="K38" t="s">
        <v>102</v>
      </c>
      <c r="M38">
        <f t="shared" si="7"/>
        <v>2.2799999999999998</v>
      </c>
    </row>
    <row r="39" spans="1:13" x14ac:dyDescent="0.3">
      <c r="A39" s="3">
        <v>2</v>
      </c>
      <c r="B39" s="4" t="s">
        <v>46</v>
      </c>
      <c r="C39" s="4" t="s">
        <v>69</v>
      </c>
      <c r="D39" s="4">
        <v>0.87</v>
      </c>
      <c r="E39" s="4">
        <f t="shared" si="6"/>
        <v>1</v>
      </c>
      <c r="F39" s="5" t="s">
        <v>100</v>
      </c>
      <c r="G39" s="8">
        <v>6.4</v>
      </c>
      <c r="H39" s="4">
        <f>VLOOKUP(B39,[1]Смонтировали!$C$2:$E$2062,3,0)</f>
        <v>3</v>
      </c>
      <c r="I39" s="11">
        <f t="shared" si="0"/>
        <v>19.200000000000003</v>
      </c>
      <c r="J39" s="17">
        <f t="shared" si="5"/>
        <v>2.61</v>
      </c>
      <c r="K39" t="s">
        <v>102</v>
      </c>
      <c r="M39">
        <f t="shared" si="7"/>
        <v>2.61</v>
      </c>
    </row>
    <row r="40" spans="1:13" hidden="1" x14ac:dyDescent="0.3">
      <c r="A40" s="3">
        <v>3</v>
      </c>
      <c r="B40" s="4" t="s">
        <v>47</v>
      </c>
      <c r="C40" s="4" t="s">
        <v>68</v>
      </c>
      <c r="D40" s="4">
        <f t="shared" ref="D40" si="8">6630/1000</f>
        <v>6.63</v>
      </c>
      <c r="E40" s="4">
        <f t="shared" ref="E40:E41" si="9">750/1000</f>
        <v>0.75</v>
      </c>
      <c r="F40" s="5" t="s">
        <v>70</v>
      </c>
      <c r="G40" s="8">
        <v>49</v>
      </c>
      <c r="H40" s="4">
        <f>VLOOKUP(B40,[1]Смонтировали!$C$2:$E$2062,3,0)</f>
        <v>112</v>
      </c>
      <c r="I40" s="11">
        <f t="shared" si="0"/>
        <v>5488</v>
      </c>
      <c r="J40" s="13">
        <f>D40*E40*H40</f>
        <v>556.92000000000007</v>
      </c>
      <c r="K40" t="s">
        <v>107</v>
      </c>
    </row>
    <row r="41" spans="1:13" hidden="1" x14ac:dyDescent="0.3">
      <c r="A41" s="3">
        <v>3</v>
      </c>
      <c r="B41" s="4" t="s">
        <v>48</v>
      </c>
      <c r="C41" s="4" t="s">
        <v>68</v>
      </c>
      <c r="D41" s="4">
        <v>6.35</v>
      </c>
      <c r="E41" s="4">
        <f t="shared" si="9"/>
        <v>0.75</v>
      </c>
      <c r="F41" s="5" t="s">
        <v>71</v>
      </c>
      <c r="G41" s="8">
        <v>47</v>
      </c>
      <c r="H41" s="4">
        <f>VLOOKUP(B41,[1]Смонтировали!$C$2:$E$2062,3,0)</f>
        <v>112</v>
      </c>
      <c r="I41" s="11">
        <f t="shared" si="0"/>
        <v>5264</v>
      </c>
      <c r="J41" s="13">
        <f t="shared" ref="J41:J49" si="10">D41*E41*H41</f>
        <v>533.39999999999986</v>
      </c>
      <c r="K41" t="s">
        <v>107</v>
      </c>
    </row>
    <row r="42" spans="1:13" x14ac:dyDescent="0.3">
      <c r="A42" s="3">
        <v>3</v>
      </c>
      <c r="B42" s="4" t="s">
        <v>49</v>
      </c>
      <c r="C42" s="4" t="s">
        <v>69</v>
      </c>
      <c r="D42" s="4">
        <v>9.56</v>
      </c>
      <c r="E42" s="4">
        <f t="shared" ref="E42:E49" si="11">1000/1000</f>
        <v>1</v>
      </c>
      <c r="F42" s="5" t="s">
        <v>72</v>
      </c>
      <c r="G42" s="8">
        <v>70.599999999999994</v>
      </c>
      <c r="H42" s="4">
        <f>VLOOKUP(B42,[1]Смонтировали!$C$2:$E$2062,3,0)</f>
        <v>84</v>
      </c>
      <c r="I42" s="11">
        <f t="shared" si="0"/>
        <v>5930.4</v>
      </c>
      <c r="J42" s="18">
        <f t="shared" si="10"/>
        <v>803.04000000000008</v>
      </c>
      <c r="K42" t="s">
        <v>103</v>
      </c>
      <c r="M42">
        <f t="shared" ref="M42:M49" si="12">D42*H42</f>
        <v>803.04000000000008</v>
      </c>
    </row>
    <row r="43" spans="1:13" x14ac:dyDescent="0.3">
      <c r="A43" s="3">
        <v>3</v>
      </c>
      <c r="B43" s="4" t="s">
        <v>50</v>
      </c>
      <c r="C43" s="4" t="s">
        <v>69</v>
      </c>
      <c r="D43" s="4">
        <v>3.1949999999999998</v>
      </c>
      <c r="E43" s="4">
        <f t="shared" si="11"/>
        <v>1</v>
      </c>
      <c r="F43" s="5" t="s">
        <v>95</v>
      </c>
      <c r="G43" s="8">
        <v>23.6</v>
      </c>
      <c r="H43" s="4">
        <f>VLOOKUP(B43,[1]Смонтировали!$C$2:$E$2062,3,0)</f>
        <v>84</v>
      </c>
      <c r="I43" s="11">
        <f t="shared" si="0"/>
        <v>1982.4</v>
      </c>
      <c r="J43" s="17">
        <f t="shared" si="10"/>
        <v>268.38</v>
      </c>
      <c r="K43" t="s">
        <v>102</v>
      </c>
      <c r="M43">
        <f t="shared" si="12"/>
        <v>268.38</v>
      </c>
    </row>
    <row r="44" spans="1:13" x14ac:dyDescent="0.3">
      <c r="A44" s="3">
        <v>3</v>
      </c>
      <c r="B44" s="4" t="s">
        <v>51</v>
      </c>
      <c r="C44" s="4" t="s">
        <v>69</v>
      </c>
      <c r="D44" s="4">
        <v>3.1</v>
      </c>
      <c r="E44" s="4">
        <f t="shared" si="11"/>
        <v>1</v>
      </c>
      <c r="F44" s="5" t="s">
        <v>96</v>
      </c>
      <c r="G44" s="8">
        <v>22.9</v>
      </c>
      <c r="H44" s="4">
        <f>VLOOKUP(B44,[1]Смонтировали!$C$2:$E$2062,3,0)</f>
        <v>84</v>
      </c>
      <c r="I44" s="11">
        <f t="shared" si="0"/>
        <v>1923.6</v>
      </c>
      <c r="J44" s="19">
        <f t="shared" si="10"/>
        <v>260.40000000000003</v>
      </c>
      <c r="K44" t="s">
        <v>104</v>
      </c>
      <c r="M44">
        <f t="shared" si="12"/>
        <v>260.40000000000003</v>
      </c>
    </row>
    <row r="45" spans="1:13" x14ac:dyDescent="0.3">
      <c r="A45" s="3">
        <v>3</v>
      </c>
      <c r="B45" s="4" t="s">
        <v>52</v>
      </c>
      <c r="C45" s="4" t="s">
        <v>69</v>
      </c>
      <c r="D45" s="4">
        <v>2.2799999999999998</v>
      </c>
      <c r="E45" s="4">
        <f t="shared" si="11"/>
        <v>1</v>
      </c>
      <c r="F45" s="5" t="s">
        <v>99</v>
      </c>
      <c r="G45" s="8">
        <v>16.8</v>
      </c>
      <c r="H45" s="4">
        <f>VLOOKUP(B45,[1]Смонтировали!$C$2:$E$2062,3,0)</f>
        <v>1</v>
      </c>
      <c r="I45" s="11">
        <f t="shared" si="0"/>
        <v>16.8</v>
      </c>
      <c r="J45" s="17">
        <f t="shared" si="10"/>
        <v>2.2799999999999998</v>
      </c>
      <c r="K45" t="s">
        <v>102</v>
      </c>
      <c r="M45">
        <f t="shared" si="12"/>
        <v>2.2799999999999998</v>
      </c>
    </row>
    <row r="46" spans="1:13" x14ac:dyDescent="0.3">
      <c r="A46" s="3">
        <v>3</v>
      </c>
      <c r="B46" s="4" t="s">
        <v>53</v>
      </c>
      <c r="C46" s="4" t="s">
        <v>69</v>
      </c>
      <c r="D46" s="4">
        <v>2.95</v>
      </c>
      <c r="E46" s="4">
        <f t="shared" si="11"/>
        <v>1</v>
      </c>
      <c r="F46" s="5" t="s">
        <v>98</v>
      </c>
      <c r="G46" s="8">
        <v>21.8</v>
      </c>
      <c r="H46" s="4">
        <f>VLOOKUP(B46,[1]Смонтировали!$C$2:$E$2062,3,0)</f>
        <v>3</v>
      </c>
      <c r="I46" s="11">
        <f t="shared" si="0"/>
        <v>65.400000000000006</v>
      </c>
      <c r="J46" s="17">
        <f t="shared" si="10"/>
        <v>8.8500000000000014</v>
      </c>
      <c r="K46" t="s">
        <v>102</v>
      </c>
      <c r="M46">
        <f t="shared" si="12"/>
        <v>8.8500000000000014</v>
      </c>
    </row>
    <row r="47" spans="1:13" x14ac:dyDescent="0.3">
      <c r="A47" s="3">
        <v>3</v>
      </c>
      <c r="B47" s="4" t="s">
        <v>54</v>
      </c>
      <c r="C47" s="4" t="s">
        <v>69</v>
      </c>
      <c r="D47" s="4">
        <v>0.87</v>
      </c>
      <c r="E47" s="4">
        <f t="shared" si="11"/>
        <v>1</v>
      </c>
      <c r="F47" s="5" t="s">
        <v>100</v>
      </c>
      <c r="G47" s="8">
        <v>6.4</v>
      </c>
      <c r="H47" s="4">
        <f>VLOOKUP(B47,[1]Смонтировали!$C$2:$E$2062,3,0)</f>
        <v>1</v>
      </c>
      <c r="I47" s="11">
        <f t="shared" si="0"/>
        <v>6.4</v>
      </c>
      <c r="J47" s="17">
        <f t="shared" si="10"/>
        <v>0.87</v>
      </c>
      <c r="K47" t="s">
        <v>102</v>
      </c>
      <c r="M47">
        <f t="shared" si="12"/>
        <v>0.87</v>
      </c>
    </row>
    <row r="48" spans="1:13" x14ac:dyDescent="0.3">
      <c r="A48" s="3">
        <v>3</v>
      </c>
      <c r="B48" s="4" t="s">
        <v>55</v>
      </c>
      <c r="C48" s="4" t="s">
        <v>69</v>
      </c>
      <c r="D48" s="4">
        <v>2.4</v>
      </c>
      <c r="E48" s="4">
        <f t="shared" si="11"/>
        <v>1</v>
      </c>
      <c r="F48" s="5" t="s">
        <v>93</v>
      </c>
      <c r="G48" s="8">
        <v>17.7</v>
      </c>
      <c r="H48" s="4">
        <f>VLOOKUP(B48,[1]Смонтировали!$C$2:$E$2062,3,0)</f>
        <v>2</v>
      </c>
      <c r="I48" s="11">
        <f t="shared" si="0"/>
        <v>35.4</v>
      </c>
      <c r="J48" s="17">
        <f t="shared" si="10"/>
        <v>4.8</v>
      </c>
      <c r="K48" t="s">
        <v>102</v>
      </c>
      <c r="M48">
        <f t="shared" si="12"/>
        <v>4.8</v>
      </c>
    </row>
    <row r="49" spans="1:13" x14ac:dyDescent="0.3">
      <c r="A49" s="3">
        <v>3</v>
      </c>
      <c r="B49" s="4" t="s">
        <v>56</v>
      </c>
      <c r="C49" s="4" t="s">
        <v>69</v>
      </c>
      <c r="D49" s="4">
        <v>1.4</v>
      </c>
      <c r="E49" s="4">
        <f t="shared" si="11"/>
        <v>1</v>
      </c>
      <c r="F49" s="5" t="s">
        <v>94</v>
      </c>
      <c r="G49" s="8">
        <v>10.3</v>
      </c>
      <c r="H49" s="4">
        <f>VLOOKUP(B49,[1]Смонтировали!$C$2:$E$2062,3,0)</f>
        <v>2</v>
      </c>
      <c r="I49" s="11">
        <f t="shared" si="0"/>
        <v>20.6</v>
      </c>
      <c r="J49" s="17">
        <f t="shared" si="10"/>
        <v>2.8</v>
      </c>
      <c r="K49" t="s">
        <v>102</v>
      </c>
      <c r="M49">
        <f t="shared" si="12"/>
        <v>2.8</v>
      </c>
    </row>
    <row r="50" spans="1:13" hidden="1" x14ac:dyDescent="0.3">
      <c r="A50" s="3">
        <v>4</v>
      </c>
      <c r="B50" s="4" t="s">
        <v>57</v>
      </c>
      <c r="C50" s="4" t="s">
        <v>68</v>
      </c>
      <c r="D50" s="4">
        <f t="shared" ref="D50" si="13">6630/1000</f>
        <v>6.63</v>
      </c>
      <c r="E50" s="4">
        <f t="shared" ref="E50:E51" si="14">750/1000</f>
        <v>0.75</v>
      </c>
      <c r="F50" s="5" t="s">
        <v>70</v>
      </c>
      <c r="G50" s="8">
        <v>49</v>
      </c>
      <c r="H50" s="4">
        <f>VLOOKUP(B50,[1]Смонтировали!$C$2:$E$2062,3,0)</f>
        <v>100</v>
      </c>
      <c r="I50" s="11">
        <f t="shared" si="0"/>
        <v>4900</v>
      </c>
      <c r="J50" s="13">
        <f t="shared" ref="J50:J59" si="15">D50*E50*H50</f>
        <v>497.25</v>
      </c>
      <c r="K50" t="s">
        <v>105</v>
      </c>
    </row>
    <row r="51" spans="1:13" hidden="1" x14ac:dyDescent="0.3">
      <c r="A51" s="3">
        <v>4</v>
      </c>
      <c r="B51" s="4" t="s">
        <v>58</v>
      </c>
      <c r="C51" s="4" t="s">
        <v>68</v>
      </c>
      <c r="D51" s="4">
        <v>6.35</v>
      </c>
      <c r="E51" s="4">
        <f t="shared" si="14"/>
        <v>0.75</v>
      </c>
      <c r="F51" s="5" t="s">
        <v>71</v>
      </c>
      <c r="G51" s="8">
        <v>47</v>
      </c>
      <c r="H51" s="4">
        <f>VLOOKUP(B51,[1]Смонтировали!$C$2:$E$2062,3,0)</f>
        <v>100</v>
      </c>
      <c r="I51" s="11">
        <f t="shared" si="0"/>
        <v>4700</v>
      </c>
      <c r="J51" s="13">
        <f t="shared" si="15"/>
        <v>476.24999999999994</v>
      </c>
      <c r="K51" t="s">
        <v>105</v>
      </c>
    </row>
    <row r="52" spans="1:13" x14ac:dyDescent="0.3">
      <c r="A52" s="3">
        <v>4</v>
      </c>
      <c r="B52" s="4" t="s">
        <v>59</v>
      </c>
      <c r="C52" s="4" t="s">
        <v>69</v>
      </c>
      <c r="D52" s="4">
        <v>9.56</v>
      </c>
      <c r="E52" s="4">
        <f t="shared" ref="E52:E60" si="16">1000/1000</f>
        <v>1</v>
      </c>
      <c r="F52" s="5" t="s">
        <v>72</v>
      </c>
      <c r="G52" s="8">
        <v>70.599999999999994</v>
      </c>
      <c r="H52" s="4">
        <f>VLOOKUP(B52,[1]Смонтировали!$C$2:$E$2062,3,0)</f>
        <v>77</v>
      </c>
      <c r="I52" s="11">
        <f t="shared" si="0"/>
        <v>5436.2</v>
      </c>
      <c r="J52" s="18">
        <f t="shared" si="15"/>
        <v>736.12</v>
      </c>
      <c r="K52" t="s">
        <v>103</v>
      </c>
      <c r="M52">
        <f t="shared" ref="M52:M60" si="17">D52*H52</f>
        <v>736.12</v>
      </c>
    </row>
    <row r="53" spans="1:13" x14ac:dyDescent="0.3">
      <c r="A53" s="3">
        <v>4</v>
      </c>
      <c r="B53" s="4" t="s">
        <v>60</v>
      </c>
      <c r="C53" s="4" t="s">
        <v>69</v>
      </c>
      <c r="D53" s="4">
        <v>3.1949999999999998</v>
      </c>
      <c r="E53" s="4">
        <f t="shared" si="16"/>
        <v>1</v>
      </c>
      <c r="F53" s="5" t="s">
        <v>95</v>
      </c>
      <c r="G53" s="8">
        <v>23.6</v>
      </c>
      <c r="H53" s="4">
        <f>VLOOKUP(B53,[1]Смонтировали!$C$2:$E$2062,3,0)</f>
        <v>74</v>
      </c>
      <c r="I53" s="11">
        <f t="shared" si="0"/>
        <v>1746.4</v>
      </c>
      <c r="J53" s="17">
        <f t="shared" si="15"/>
        <v>236.42999999999998</v>
      </c>
      <c r="K53" t="s">
        <v>102</v>
      </c>
      <c r="M53">
        <f t="shared" si="17"/>
        <v>236.42999999999998</v>
      </c>
    </row>
    <row r="54" spans="1:13" x14ac:dyDescent="0.3">
      <c r="A54" s="3">
        <v>4</v>
      </c>
      <c r="B54" s="4" t="s">
        <v>61</v>
      </c>
      <c r="C54" s="4" t="s">
        <v>69</v>
      </c>
      <c r="D54" s="4">
        <v>3.1</v>
      </c>
      <c r="E54" s="4">
        <f t="shared" si="16"/>
        <v>1</v>
      </c>
      <c r="F54" s="5" t="s">
        <v>96</v>
      </c>
      <c r="G54" s="8">
        <v>22.9</v>
      </c>
      <c r="H54" s="4">
        <f>VLOOKUP(B54,[1]Смонтировали!$C$2:$E$2062,3,0)</f>
        <v>74</v>
      </c>
      <c r="I54" s="11">
        <f t="shared" si="0"/>
        <v>1694.6</v>
      </c>
      <c r="J54" s="19">
        <f t="shared" si="15"/>
        <v>229.4</v>
      </c>
      <c r="K54" t="s">
        <v>104</v>
      </c>
      <c r="M54">
        <f t="shared" si="17"/>
        <v>229.4</v>
      </c>
    </row>
    <row r="55" spans="1:13" x14ac:dyDescent="0.3">
      <c r="A55" s="3">
        <v>4</v>
      </c>
      <c r="B55" s="4" t="s">
        <v>62</v>
      </c>
      <c r="C55" s="4" t="s">
        <v>69</v>
      </c>
      <c r="D55" s="4">
        <v>2.2799999999999998</v>
      </c>
      <c r="E55" s="4">
        <f t="shared" si="16"/>
        <v>1</v>
      </c>
      <c r="F55" s="5" t="s">
        <v>99</v>
      </c>
      <c r="G55" s="8">
        <v>16.8</v>
      </c>
      <c r="H55" s="4">
        <f>VLOOKUP(B55,[1]Смонтировали!$C$2:$E$2062,3,0)</f>
        <v>1</v>
      </c>
      <c r="I55" s="11">
        <f t="shared" si="0"/>
        <v>16.8</v>
      </c>
      <c r="J55" s="17">
        <f t="shared" si="15"/>
        <v>2.2799999999999998</v>
      </c>
      <c r="K55" t="s">
        <v>102</v>
      </c>
      <c r="M55">
        <f t="shared" si="17"/>
        <v>2.2799999999999998</v>
      </c>
    </row>
    <row r="56" spans="1:13" x14ac:dyDescent="0.3">
      <c r="A56" s="3">
        <v>4</v>
      </c>
      <c r="B56" s="4" t="s">
        <v>63</v>
      </c>
      <c r="C56" s="4" t="s">
        <v>69</v>
      </c>
      <c r="D56" s="4">
        <v>2.95</v>
      </c>
      <c r="E56" s="4">
        <f t="shared" si="16"/>
        <v>1</v>
      </c>
      <c r="F56" s="5" t="s">
        <v>98</v>
      </c>
      <c r="G56" s="8">
        <v>21.8</v>
      </c>
      <c r="H56" s="4">
        <f>VLOOKUP(B56,[1]Смонтировали!$C$2:$E$2062,3,0)</f>
        <v>3</v>
      </c>
      <c r="I56" s="11">
        <f t="shared" si="0"/>
        <v>65.400000000000006</v>
      </c>
      <c r="J56" s="17">
        <f t="shared" si="15"/>
        <v>8.8500000000000014</v>
      </c>
      <c r="K56" t="s">
        <v>102</v>
      </c>
      <c r="M56">
        <f t="shared" si="17"/>
        <v>8.8500000000000014</v>
      </c>
    </row>
    <row r="57" spans="1:13" x14ac:dyDescent="0.3">
      <c r="A57" s="3">
        <v>4</v>
      </c>
      <c r="B57" s="4" t="s">
        <v>64</v>
      </c>
      <c r="C57" s="4" t="s">
        <v>69</v>
      </c>
      <c r="D57" s="4">
        <v>0.87</v>
      </c>
      <c r="E57" s="4">
        <f t="shared" si="16"/>
        <v>1</v>
      </c>
      <c r="F57" s="5" t="s">
        <v>100</v>
      </c>
      <c r="G57" s="8">
        <v>6.4</v>
      </c>
      <c r="H57" s="4">
        <f>VLOOKUP(B57,[1]Смонтировали!$C$2:$E$2062,3,0)</f>
        <v>1</v>
      </c>
      <c r="I57" s="11">
        <f t="shared" si="0"/>
        <v>6.4</v>
      </c>
      <c r="J57" s="17">
        <f t="shared" si="15"/>
        <v>0.87</v>
      </c>
      <c r="K57" t="s">
        <v>102</v>
      </c>
      <c r="M57">
        <f t="shared" si="17"/>
        <v>0.87</v>
      </c>
    </row>
    <row r="58" spans="1:13" x14ac:dyDescent="0.3">
      <c r="A58" s="3">
        <v>4</v>
      </c>
      <c r="B58" s="4" t="s">
        <v>65</v>
      </c>
      <c r="C58" s="4" t="s">
        <v>69</v>
      </c>
      <c r="D58" s="4">
        <v>2.4</v>
      </c>
      <c r="E58" s="4">
        <f t="shared" si="16"/>
        <v>1</v>
      </c>
      <c r="F58" s="5" t="s">
        <v>93</v>
      </c>
      <c r="G58" s="8">
        <v>17.7</v>
      </c>
      <c r="H58" s="4">
        <f>VLOOKUP(B58,[1]Смонтировали!$C$2:$E$2062,3,0)</f>
        <v>2</v>
      </c>
      <c r="I58" s="11">
        <f t="shared" si="0"/>
        <v>35.4</v>
      </c>
      <c r="J58" s="17">
        <f t="shared" si="15"/>
        <v>4.8</v>
      </c>
      <c r="K58" t="s">
        <v>102</v>
      </c>
      <c r="M58">
        <f t="shared" si="17"/>
        <v>4.8</v>
      </c>
    </row>
    <row r="59" spans="1:13" x14ac:dyDescent="0.3">
      <c r="A59" s="3">
        <v>4</v>
      </c>
      <c r="B59" s="4" t="s">
        <v>66</v>
      </c>
      <c r="C59" s="4" t="s">
        <v>69</v>
      </c>
      <c r="D59" s="4">
        <v>1.4</v>
      </c>
      <c r="E59" s="4">
        <f t="shared" si="16"/>
        <v>1</v>
      </c>
      <c r="F59" s="5" t="s">
        <v>94</v>
      </c>
      <c r="G59" s="8">
        <v>10.3</v>
      </c>
      <c r="H59" s="4">
        <f>VLOOKUP(B59,[1]Смонтировали!$C$2:$E$2062,3,0)</f>
        <v>2</v>
      </c>
      <c r="I59" s="11">
        <f t="shared" si="0"/>
        <v>20.6</v>
      </c>
      <c r="J59" s="19">
        <f t="shared" si="15"/>
        <v>2.8</v>
      </c>
      <c r="K59" t="s">
        <v>104</v>
      </c>
      <c r="M59">
        <f t="shared" si="17"/>
        <v>2.8</v>
      </c>
    </row>
    <row r="60" spans="1:13" x14ac:dyDescent="0.3">
      <c r="A60" s="3">
        <v>4</v>
      </c>
      <c r="B60" s="4" t="s">
        <v>67</v>
      </c>
      <c r="C60" s="4" t="s">
        <v>69</v>
      </c>
      <c r="D60" s="4">
        <v>9.67</v>
      </c>
      <c r="E60" s="4">
        <f t="shared" si="16"/>
        <v>1</v>
      </c>
      <c r="F60" s="5" t="s">
        <v>83</v>
      </c>
      <c r="G60" s="8">
        <v>71.5</v>
      </c>
      <c r="H60" s="4">
        <f>VLOOKUP(B60,[1]Смонтировали!$C$2:$E$2062,3,0)</f>
        <v>1</v>
      </c>
      <c r="I60" s="11">
        <f t="shared" si="0"/>
        <v>71.5</v>
      </c>
      <c r="J60" s="17">
        <f>D60*E60*H60</f>
        <v>9.67</v>
      </c>
      <c r="K60" t="s">
        <v>102</v>
      </c>
      <c r="M60">
        <f t="shared" si="17"/>
        <v>9.67</v>
      </c>
    </row>
    <row r="61" spans="1:13" hidden="1" x14ac:dyDescent="0.3">
      <c r="H61">
        <f>SUM(H2:H60)</f>
        <v>2381</v>
      </c>
      <c r="I61" s="12">
        <f>SUM(I2:I60)</f>
        <v>103331.99999999997</v>
      </c>
    </row>
    <row r="62" spans="1:13" hidden="1" x14ac:dyDescent="0.3">
      <c r="J62" s="20">
        <v>5383.4549999999999</v>
      </c>
    </row>
    <row r="64" spans="1:13" x14ac:dyDescent="0.3">
      <c r="D64" s="13"/>
    </row>
    <row r="65" spans="4:4" x14ac:dyDescent="0.3">
      <c r="D65" s="13"/>
    </row>
    <row r="66" spans="4:4" x14ac:dyDescent="0.3">
      <c r="D66" s="13"/>
    </row>
    <row r="67" spans="4:4" x14ac:dyDescent="0.3">
      <c r="D67" s="13"/>
    </row>
    <row r="68" spans="4:4" x14ac:dyDescent="0.3">
      <c r="D68" s="13"/>
    </row>
    <row r="69" spans="4:4" x14ac:dyDescent="0.3">
      <c r="D69" s="13"/>
    </row>
    <row r="70" spans="4:4" x14ac:dyDescent="0.3">
      <c r="D70" s="13"/>
    </row>
    <row r="71" spans="4:4" x14ac:dyDescent="0.3">
      <c r="D71" s="13"/>
    </row>
  </sheetData>
  <autoFilter ref="A1:I62" xr:uid="{00000000-0001-0000-0000-000000000000}">
    <filterColumn colId="2">
      <filters>
        <filter val="НС35-1000-0.7"/>
      </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34B44-0A1D-4B90-B04E-9273736EECFC}">
  <sheetPr>
    <pageSetUpPr fitToPage="1"/>
  </sheetPr>
  <dimension ref="A1"/>
  <sheetViews>
    <sheetView zoomScale="40" zoomScaleNormal="40" workbookViewId="0">
      <selection activeCell="AI33" sqref="AI33"/>
    </sheetView>
  </sheetViews>
  <sheetFormatPr defaultRowHeight="14.4" x14ac:dyDescent="0.3"/>
  <sheetData/>
  <pageMargins left="0.25" right="0.25" top="0.75" bottom="0.75" header="0.3" footer="0.3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Мария Чудотворцева</cp:lastModifiedBy>
  <cp:lastPrinted>2026-06-04T06:09:24Z</cp:lastPrinted>
  <dcterms:created xsi:type="dcterms:W3CDTF">2026-03-16T13:34:09Z</dcterms:created>
  <dcterms:modified xsi:type="dcterms:W3CDTF">2026-06-15T06:22:05Z</dcterms:modified>
</cp:coreProperties>
</file>